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bsoa\Downloads\"/>
    </mc:Choice>
  </mc:AlternateContent>
  <xr:revisionPtr revIDLastSave="0" documentId="8_{47CF8145-8738-4884-933F-5395E28F9F48}" xr6:coauthVersionLast="47" xr6:coauthVersionMax="47" xr10:uidLastSave="{00000000-0000-0000-0000-000000000000}"/>
  <bookViews>
    <workbookView xWindow="-90" yWindow="-90" windowWidth="19380" windowHeight="10530" tabRatio="992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cv validations" sheetId="13" state="veryHidden" r:id="rId13"/>
  </sheets>
  <definedNames>
    <definedName name="cvnamedrange1">'cv validations'!$A$2:$D$2</definedName>
    <definedName name="cvnamedrange3">'cv validations'!$A$4:$C$4</definedName>
    <definedName name="wksowlv1">wksowlv1!$B$3:$B$60</definedName>
    <definedName name="wksowlv3">wksowlv3!$B$3:$B$72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<sst xmlns="http://schemas.openxmlformats.org/spreadsheetml/2006/main" count="837" uniqueCount="338">
  <si>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</si>
  <si>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</si>
  <si>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</si>
  <si>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</si>
  <si>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</si>
  <si>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</si>
  <si>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</si>
  <si>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</si>
  <si>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</si>
  <si>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</si>
  <si>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</si>
  <si>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</si>
  <si>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</si>
  <si>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</si>
  <si>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</si>
  <si>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</si>
  <si>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</si>
  <si>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</si>
  <si>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</si>
  <si>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</si>
  <si>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</si>
  <si>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</si>
  <si>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</si>
  <si>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</si>
  <si>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</si>
  <si>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</si>
  <si>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</si>
  <si>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</si>
  <si>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</si>
  <si>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</si>
  <si>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</si>
  <si>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</si>
  <si>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</si>
  <si>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</si>
  <si>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</si>
  <si>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</si>
  <si>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</si>
  <si>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</si>
  <si>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</si>
  <si>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</si>
  <si>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</si>
  <si>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</si>
  <si>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</si>
  <si>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</si>
  <si>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</si>
  <si>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</si>
  <si>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</si>
  <si>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</si>
  <si>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</si>
  <si>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</si>
  <si>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</si>
  <si>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</si>
  <si>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</si>
  <si>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</si>
  <si>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</si>
  <si>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</si>
  <si>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</si>
  <si>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</si>
  <si>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</si>
  <si>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</si>
  <si>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</si>
  <si>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</si>
  <si>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</si>
  <si>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</si>
  <si>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</si>
  <si>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</si>
  <si>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</si>
  <si>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</si>
  <si>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</si>
  <si>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</si>
  <si>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</si>
  <si>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</si>
  <si>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</si>
  <si>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</si>
  <si>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</si>
  <si>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</si>
  <si>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</si>
  <si>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</si>
  <si>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</si>
  <si>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</si>
  <si>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</si>
  <si>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</si>
  <si>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</si>
  <si>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</si>
  <si>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</si>
  <si>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</si>
  <si>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</si>
  <si>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</si>
  <si>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</si>
  <si>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</si>
  <si>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</si>
  <si>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</si>
  <si>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</si>
  <si>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</si>
  <si>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</si>
  <si>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</si>
  <si>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</si>
  <si>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</si>
  <si>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</si>
  <si>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</si>
  <si>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</si>
  <si>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</si>
  <si>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</si>
  <si>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</si>
  <si>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</si>
  <si>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</si>
  <si>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</si>
  <si>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</si>
  <si>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</si>
  <si>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</si>
  <si>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</si>
  <si>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</si>
  <si>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</si>
  <si>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</si>
  <si>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</si>
  <si>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</si>
  <si>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</si>
  <si>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</si>
  <si>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</si>
  <si>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</si>
  <si>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</si>
  <si>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</si>
  <si>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</si>
  <si>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</si>
  <si>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</si>
  <si>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</si>
  <si>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</si>
  <si>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</si>
  <si>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</si>
  <si>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</si>
  <si>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</si>
  <si>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</si>
  <si>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</si>
  <si>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</si>
  <si>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</si>
  <si>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</si>
  <si>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</si>
  <si>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</si>
  <si>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</si>
  <si>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</si>
  <si>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</si>
  <si>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</si>
  <si>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</si>
  <si>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</si>
  <si>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</si>
  <si>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</si>
  <si>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</si>
  <si>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</si>
  <si>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</si>
  <si>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</si>
  <si>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</si>
  <si>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</si>
  <si>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</si>
  <si>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</si>
  <si>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</si>
  <si>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</si>
  <si>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</si>
  <si>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</si>
  <si>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</si>
  <si>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</si>
  <si>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</si>
  <si>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</si>
  <si>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</si>
  <si>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</si>
  <si>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</si>
  <si>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</si>
  <si>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</si>
  <si>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</si>
  <si>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</si>
  <si>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</si>
  <si>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</si>
  <si>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</si>
  <si>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</si>
  <si>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</si>
  <si>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</si>
  <si>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</si>
  <si>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</si>
  <si>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</si>
  <si>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</si>
  <si>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</si>
  <si>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</si>
  <si>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</si>
  <si>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</si>
  <si>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</si>
  <si>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</si>
  <si>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</si>
  <si>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</si>
  <si>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</si>
  <si>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</si>
  <si>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</si>
  <si>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</si>
  <si>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</si>
  <si>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</si>
  <si>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</si>
  <si>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</si>
  <si>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</si>
  <si>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</si>
  <si>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</si>
  <si>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</si>
  <si>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</si>
  <si>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</si>
  <si>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</si>
  <si>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</si>
  <si>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</si>
  <si>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</si>
  <si>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</si>
  <si>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</si>
  <si>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</si>
  <si>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</si>
  <si>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</si>
  <si>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</si>
  <si>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</si>
  <si>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</si>
  <si>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</si>
  <si>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</si>
  <si>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</si>
  <si>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</si>
  <si>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</si>
  <si>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</si>
  <si>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</si>
  <si>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</si>
  <si>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</si>
  <si>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</si>
  <si>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</si>
  <si>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</si>
  <si>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</si>
  <si>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</si>
  <si>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</si>
  <si>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</si>
  <si>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</si>
  <si>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</si>
  <si>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</si>
  <si>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</si>
  <si>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</si>
  <si>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</si>
  <si>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</si>
  <si>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</si>
  <si>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</si>
  <si>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</si>
  <si>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</si>
  <si>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</si>
  <si>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</si>
  <si>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</si>
  <si>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</si>
  <si>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</si>
  <si>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</si>
  <si>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</si>
  <si>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</si>
  <si>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</si>
  <si>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</si>
  <si>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</si>
  <si>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</si>
  <si>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</si>
  <si>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</si>
  <si>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</si>
  <si>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</si>
  <si>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</si>
  <si>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</si>
  <si>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</si>
  <si>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</si>
  <si>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</si>
  <si>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</si>
  <si>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</si>
  <si>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</si>
  <si>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</si>
  <si>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</si>
  <si>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</si>
  <si>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</si>
  <si>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</si>
  <si>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</si>
  <si>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</si>
  <si>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</si>
  <si>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</si>
  <si>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</si>
  <si>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</si>
  <si>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</si>
  <si>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</si>
  <si>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</si>
  <si>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</si>
  <si>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</si>
  <si>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</si>
  <si>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</si>
  <si>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</si>
  <si>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</si>
  <si>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</si>
  <si>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</si>
  <si>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</si>
  <si>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</si>
  <si>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</si>
  <si>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</si>
  <si>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PAT.ID</t>
  </si>
  <si>
    <t>Diagnosis group</t>
  </si>
  <si>
    <t>early non-alcoholic steatohepatitis (eNASH)</t>
  </si>
  <si>
    <t>healthy obese (HO)</t>
  </si>
  <si>
    <t>normal control (NC)</t>
  </si>
  <si>
    <t>steatosis (STEA)</t>
  </si>
  <si>
    <t>Age</t>
  </si>
  <si>
    <t>Sex</t>
  </si>
  <si>
    <t>female</t>
  </si>
  <si>
    <t>male</t>
  </si>
  <si>
    <t>not defined/not known</t>
  </si>
  <si>
    <t>Weight (kg)</t>
  </si>
  <si>
    <t>BMI</t>
  </si>
  <si>
    <t>Diabetes  Typ II</t>
  </si>
  <si>
    <t>Surgery  indication</t>
  </si>
  <si>
    <t>Histology: NAS score</t>
  </si>
  <si>
    <t>Histology: NAS fat</t>
  </si>
  <si>
    <t>Histology: NAS  balloning</t>
  </si>
  <si>
    <t>Histology: NAS  inflammation</t>
  </si>
  <si>
    <t>Fat</t>
  </si>
  <si>
    <t>Fibrosis</t>
  </si>
  <si>
    <t>Blood test: GGT (U/l)</t>
  </si>
  <si>
    <t>Blood test: AP (U/l)</t>
  </si>
  <si>
    <t>Blood test: total bilirubin   (µmol/l)</t>
  </si>
  <si>
    <t>Blood test: ALT  (U/l)</t>
  </si>
  <si>
    <t>Blood test: AST  (U/l)</t>
  </si>
  <si>
    <t>Bile acids:  primary (µmol/l)</t>
  </si>
  <si>
    <t>Bile acids: secondary (µmol/l)</t>
  </si>
  <si>
    <t>Bile acids:   2º/1º</t>
  </si>
  <si>
    <t>3D reconstruction</t>
  </si>
  <si>
    <t>NC</t>
  </si>
  <si>
    <t>no</t>
  </si>
  <si>
    <t>oesophagus carcinoma</t>
  </si>
  <si>
    <t>colon carcinoma</t>
  </si>
  <si>
    <t>yes</t>
  </si>
  <si>
    <t>rectum carcinoma</t>
  </si>
  <si>
    <t>pancreas carcinoma</t>
  </si>
  <si>
    <t>x</t>
  </si>
  <si>
    <t>*6936</t>
  </si>
  <si>
    <t>sigma carcinoma</t>
  </si>
  <si>
    <t>gastric cancer</t>
  </si>
  <si>
    <t>liver matastases/Breast cancer</t>
  </si>
  <si>
    <t>HO</t>
  </si>
  <si>
    <t>gastric bypass</t>
  </si>
  <si>
    <t>sleeve gastrectomy</t>
  </si>
  <si>
    <t>n.d.</t>
  </si>
  <si>
    <t>STEA</t>
  </si>
  <si>
    <t>eNASH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</si>
</sst>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1"/>
      <color theme="1"/>
      <name val="Arial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13" fillId="0" borderId="0" xfId="0" applyFont="1"/>
    <xf numFmtId="0" fontId="13" fillId="5" borderId="0" xfId="0" applyFont="1" applyFill="1" applyAlignment="1">
      <alignment horizontal="center"/>
    </xf>
    <xf numFmtId="0" fontId="13" fillId="5" borderId="0" xfId="0" applyFont="1" applyFill="1"/>
    <xf numFmtId="0" fontId="13" fillId="5" borderId="0" xfId="0" applyFont="1" applyFill="1" applyAlignment="1">
      <alignment horizontal="right"/>
    </xf>
    <xf numFmtId="164" fontId="13" fillId="0" borderId="0" xfId="0" applyNumberFormat="1" applyFont="1" applyAlignment="1">
      <alignment horizontal="right" indent="1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164" fontId="14" fillId="5" borderId="0" xfId="0" applyNumberFormat="1" applyFont="1" applyFill="1" applyAlignment="1">
      <alignment horizontal="right" indent="1"/>
    </xf>
    <xf numFmtId="164" fontId="13" fillId="5" borderId="0" xfId="0" applyNumberFormat="1" applyFont="1" applyFill="1" applyAlignment="1">
      <alignment horizontal="right" inden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G13" sqref="G13"/>
    </sheetView>
  </sheetViews>
  <sheetFormatPr baseColWidth="10" defaultColWidth="8.796875" defaultRowHeight="15.25" x14ac:dyDescent="0.65"/>
  <cols>
    <col min="1" max="1" width="4.25" customWidth="1"/>
    <col min="2" max="2" width="32.34765625" style="4" customWidth="1" collapsed="1"/>
    <col min="3" max="3" width="60.25" style="1" customWidth="1" collapsed="1"/>
    <col min="4" max="4" width="3.5" customWidth="1" collapsed="1"/>
    <col min="5" max="9" width="9.34765625" collapsed="1"/>
    <col min="10" max="10" width="13" customWidth="1" collapsed="1"/>
    <col min="11" max="1024" width="9.34765625" collapsed="1"/>
  </cols>
  <sheetData>
    <row r="2" spans="1:10" ht="18" customHeight="1" x14ac:dyDescent="0.8">
      <c r="B2" s="17" t="s">
        <v>279</v>
      </c>
      <c r="C2" s="11"/>
      <c r="E2" s="49" t="s">
        <v>280</v>
      </c>
      <c r="F2" s="50"/>
      <c r="G2" s="50"/>
      <c r="H2" s="50"/>
      <c r="I2" s="50"/>
      <c r="J2" s="51"/>
    </row>
    <row r="3" spans="1:10" ht="15.75" customHeight="1" x14ac:dyDescent="0.65">
      <c r="B3" s="8"/>
      <c r="C3" s="12"/>
      <c r="E3" s="52"/>
      <c r="F3" s="53"/>
      <c r="G3" s="53"/>
      <c r="H3" s="53"/>
      <c r="I3" s="53"/>
      <c r="J3" s="54"/>
    </row>
    <row r="4" spans="1:10" ht="18" customHeight="1" x14ac:dyDescent="0.8">
      <c r="B4" s="9" t="s">
        <v>274</v>
      </c>
      <c r="C4" s="6"/>
      <c r="E4" s="52"/>
      <c r="F4" s="53"/>
      <c r="G4" s="53"/>
      <c r="H4" s="53"/>
      <c r="I4" s="53"/>
      <c r="J4" s="54"/>
    </row>
    <row r="5" spans="1:10" ht="40.5" customHeight="1" x14ac:dyDescent="0.6">
      <c r="B5" s="24" t="s">
        <v>275</v>
      </c>
      <c r="C5" s="6" t="s">
        <v>271</v>
      </c>
      <c r="E5" s="52"/>
      <c r="F5" s="53"/>
      <c r="G5" s="53"/>
      <c r="H5" s="53"/>
      <c r="I5" s="53"/>
      <c r="J5" s="54"/>
    </row>
    <row r="6" spans="1:10" ht="18" customHeight="1" x14ac:dyDescent="0.8">
      <c r="B6" s="10" t="s">
        <v>276</v>
      </c>
      <c r="C6" s="7" t="s">
        <v>271</v>
      </c>
      <c r="E6" s="52"/>
      <c r="F6" s="53"/>
      <c r="G6" s="53"/>
      <c r="H6" s="53"/>
      <c r="I6" s="53"/>
      <c r="J6" s="54"/>
    </row>
    <row r="7" spans="1:10" ht="18" customHeight="1" x14ac:dyDescent="0.8">
      <c r="B7" s="3"/>
      <c r="C7" s="2"/>
      <c r="E7" s="55" t="s">
        <v>281</v>
      </c>
      <c r="F7" s="56"/>
      <c r="G7" s="56"/>
      <c r="H7" s="56"/>
      <c r="I7" s="56"/>
      <c r="J7" s="57"/>
    </row>
    <row r="8" spans="1:10" ht="18" x14ac:dyDescent="0.8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8">
      <c r="B9" s="9"/>
      <c r="C9" s="12"/>
      <c r="E9" s="20"/>
      <c r="F9" s="20"/>
      <c r="G9" s="20"/>
      <c r="H9" s="20"/>
      <c r="I9" s="20"/>
      <c r="J9" s="20"/>
    </row>
    <row r="10" spans="1:10" ht="18" x14ac:dyDescent="0.8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ht="15.5" x14ac:dyDescent="0.7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8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ht="15.75" x14ac:dyDescent="0.75">
      <c r="B13" s="14"/>
      <c r="C13" s="16"/>
    </row>
    <row r="14" spans="1:10" ht="18" x14ac:dyDescent="0.8">
      <c r="B14" s="9" t="s">
        <v>282</v>
      </c>
      <c r="C14" s="6" t="s">
        <v>271</v>
      </c>
    </row>
    <row r="15" spans="1:10" ht="18" x14ac:dyDescent="0.8">
      <c r="B15" s="9" t="s">
        <v>283</v>
      </c>
      <c r="C15" s="6"/>
    </row>
    <row r="16" spans="1:10" ht="41.25" customHeight="1" x14ac:dyDescent="0.6">
      <c r="B16" s="24" t="s">
        <v>284</v>
      </c>
      <c r="C16" s="6"/>
    </row>
    <row r="17" spans="2:9" ht="18" x14ac:dyDescent="0.8">
      <c r="B17" s="9" t="s">
        <v>285</v>
      </c>
      <c r="C17" s="6" t="s">
        <v>0</v>
      </c>
      <c r="I17" t="s">
        <v>288</v>
      </c>
    </row>
    <row r="18" spans="2:9" ht="18" x14ac:dyDescent="0.8">
      <c r="B18" s="9" t="s">
        <v>286</v>
      </c>
      <c r="C18" s="6" t="s">
        <v>1</v>
      </c>
    </row>
    <row r="19" spans="2:9" ht="18" x14ac:dyDescent="0.8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5"/>
  <sheetViews>
    <sheetView tabSelected="1" workbookViewId="0">
      <selection activeCell="E1" sqref="E1:E1048576"/>
    </sheetView>
  </sheetViews>
  <sheetFormatPr baseColWidth="10" defaultColWidth="8.796875" defaultRowHeight="13" x14ac:dyDescent="0.6"/>
  <cols>
    <col min="1" max="1" width="8" customWidth="1"/>
    <col min="2" max="2" width="17" customWidth="1"/>
    <col min="3" max="4" width="5" customWidth="1"/>
    <col min="5" max="5" width="13" customWidth="1"/>
    <col min="6" max="6" width="5" customWidth="1"/>
    <col min="7" max="7" width="18" customWidth="1"/>
    <col min="8" max="8" width="21" customWidth="1"/>
    <col min="9" max="9" width="22" customWidth="1"/>
    <col min="10" max="10" width="20" customWidth="1"/>
    <col min="11" max="11" width="27" customWidth="1"/>
    <col min="12" max="12" width="30" customWidth="1"/>
    <col min="13" max="13" width="5" customWidth="1"/>
    <col min="14" max="14" width="10" customWidth="1"/>
    <col min="15" max="15" width="23" customWidth="1"/>
    <col min="16" max="16" width="22" customWidth="1"/>
    <col min="17" max="17" width="40" customWidth="1"/>
    <col min="18" max="19" width="24" customWidth="1"/>
    <col min="20" max="20" width="31" customWidth="1"/>
    <col min="21" max="21" width="32" customWidth="1"/>
    <col min="22" max="22" width="21" customWidth="1"/>
    <col min="23" max="23" width="19" customWidth="1"/>
  </cols>
  <sheetData>
    <row r="1" spans="1:23" s="48" customFormat="1" x14ac:dyDescent="0.6">
      <c r="A1" s="25" t="s">
        <v>290</v>
      </c>
      <c r="B1" s="26" t="s">
        <v>291</v>
      </c>
      <c r="C1" s="28" t="s">
        <v>297</v>
      </c>
      <c r="D1" s="27" t="s">
        <v>296</v>
      </c>
      <c r="E1" s="29" t="s">
        <v>301</v>
      </c>
      <c r="F1" s="30" t="s">
        <v>302</v>
      </c>
      <c r="G1" s="31" t="s">
        <v>303</v>
      </c>
      <c r="H1" s="32" t="s">
        <v>304</v>
      </c>
      <c r="I1" s="33" t="s">
        <v>305</v>
      </c>
      <c r="J1" s="34" t="s">
        <v>306</v>
      </c>
      <c r="K1" s="35" t="s">
        <v>307</v>
      </c>
      <c r="L1" s="36" t="s">
        <v>308</v>
      </c>
      <c r="M1" s="37" t="s">
        <v>309</v>
      </c>
      <c r="N1" s="38" t="s">
        <v>310</v>
      </c>
      <c r="O1" s="39" t="s">
        <v>311</v>
      </c>
      <c r="P1" s="40" t="s">
        <v>312</v>
      </c>
      <c r="Q1" s="41" t="s">
        <v>313</v>
      </c>
      <c r="R1" s="42" t="s">
        <v>314</v>
      </c>
      <c r="S1" s="43" t="s">
        <v>315</v>
      </c>
      <c r="T1" s="44" t="s">
        <v>316</v>
      </c>
      <c r="U1" s="45" t="s">
        <v>317</v>
      </c>
      <c r="V1" s="46" t="s">
        <v>318</v>
      </c>
      <c r="W1" s="47" t="s">
        <v>319</v>
      </c>
    </row>
    <row r="2" spans="1:23" ht="14.25" x14ac:dyDescent="0.65">
      <c r="A2" s="58">
        <v>5582</v>
      </c>
      <c r="B2" s="60" t="s">
        <v>320</v>
      </c>
      <c r="C2" s="60">
        <v>80</v>
      </c>
      <c r="D2" s="60" t="s">
        <v>299</v>
      </c>
      <c r="E2" s="60">
        <v>79</v>
      </c>
      <c r="F2" s="60">
        <v>26</v>
      </c>
      <c r="G2" s="59" t="s">
        <v>321</v>
      </c>
      <c r="H2" s="60" t="s">
        <v>322</v>
      </c>
      <c r="I2" s="61">
        <v>0</v>
      </c>
      <c r="J2" s="61">
        <v>0</v>
      </c>
      <c r="K2" s="61">
        <v>0</v>
      </c>
      <c r="L2" s="61">
        <v>0</v>
      </c>
      <c r="M2" s="61">
        <v>3</v>
      </c>
      <c r="N2" s="61">
        <v>0</v>
      </c>
      <c r="O2" s="61">
        <v>20</v>
      </c>
      <c r="P2" s="61">
        <v>55</v>
      </c>
      <c r="Q2" s="61">
        <v>8</v>
      </c>
      <c r="R2" s="61">
        <v>18</v>
      </c>
      <c r="S2" s="61">
        <v>27</v>
      </c>
      <c r="T2" s="62">
        <v>0.3510636569624429</v>
      </c>
      <c r="U2" s="62">
        <v>0.56821016772086708</v>
      </c>
      <c r="V2" s="62">
        <v>1.618538850296471</v>
      </c>
      <c r="W2" s="63"/>
    </row>
    <row r="3" spans="1:23" ht="14.25" x14ac:dyDescent="0.65">
      <c r="A3" s="58">
        <v>5719</v>
      </c>
      <c r="B3" s="60" t="s">
        <v>320</v>
      </c>
      <c r="C3" s="60">
        <v>57</v>
      </c>
      <c r="D3" s="60" t="s">
        <v>298</v>
      </c>
      <c r="E3" s="60">
        <v>67</v>
      </c>
      <c r="F3" s="60">
        <v>25</v>
      </c>
      <c r="G3" s="59" t="s">
        <v>321</v>
      </c>
      <c r="H3" s="60" t="s">
        <v>323</v>
      </c>
      <c r="I3" s="61">
        <v>0</v>
      </c>
      <c r="J3" s="61">
        <v>0</v>
      </c>
      <c r="K3" s="61">
        <v>0</v>
      </c>
      <c r="L3" s="61">
        <v>0</v>
      </c>
      <c r="M3" s="61">
        <v>0</v>
      </c>
      <c r="N3" s="61">
        <v>0</v>
      </c>
      <c r="O3" s="61">
        <v>20</v>
      </c>
      <c r="P3" s="61">
        <v>75</v>
      </c>
      <c r="Q3" s="61">
        <v>7</v>
      </c>
      <c r="R3" s="61">
        <v>23</v>
      </c>
      <c r="S3" s="61">
        <v>30</v>
      </c>
      <c r="T3" s="62">
        <v>0.18839766487871459</v>
      </c>
      <c r="U3" s="62">
        <v>0.13797398041350961</v>
      </c>
      <c r="V3" s="62">
        <v>0.73235504538940854</v>
      </c>
      <c r="W3" s="63"/>
    </row>
    <row r="4" spans="1:23" ht="14.25" x14ac:dyDescent="0.65">
      <c r="A4" s="60">
        <v>5913</v>
      </c>
      <c r="B4" s="60" t="s">
        <v>320</v>
      </c>
      <c r="C4" s="60">
        <v>68</v>
      </c>
      <c r="D4" s="60" t="s">
        <v>299</v>
      </c>
      <c r="E4" s="60">
        <v>75</v>
      </c>
      <c r="F4" s="60">
        <v>22</v>
      </c>
      <c r="G4" s="59" t="s">
        <v>324</v>
      </c>
      <c r="H4" s="60" t="s">
        <v>322</v>
      </c>
      <c r="I4" s="61">
        <v>0</v>
      </c>
      <c r="J4" s="61">
        <v>0</v>
      </c>
      <c r="K4" s="61">
        <v>0</v>
      </c>
      <c r="L4" s="61">
        <v>0</v>
      </c>
      <c r="M4" s="61">
        <v>0</v>
      </c>
      <c r="N4" s="61">
        <v>0</v>
      </c>
      <c r="O4" s="61">
        <v>36</v>
      </c>
      <c r="P4" s="61">
        <v>39</v>
      </c>
      <c r="Q4" s="61">
        <v>4</v>
      </c>
      <c r="R4" s="61">
        <v>24</v>
      </c>
      <c r="S4" s="61">
        <v>19</v>
      </c>
      <c r="T4" s="62">
        <v>0.35246908935011367</v>
      </c>
      <c r="U4" s="62">
        <v>0.39012165556505474</v>
      </c>
      <c r="V4" s="62">
        <v>1.1068251581560393</v>
      </c>
      <c r="W4" s="63"/>
    </row>
    <row r="5" spans="1:23" ht="14.25" x14ac:dyDescent="0.65">
      <c r="A5" s="58">
        <v>6161</v>
      </c>
      <c r="B5" s="60" t="s">
        <v>320</v>
      </c>
      <c r="C5" s="60">
        <v>65</v>
      </c>
      <c r="D5" s="60" t="s">
        <v>298</v>
      </c>
      <c r="E5" s="60">
        <v>52</v>
      </c>
      <c r="F5" s="60">
        <v>21</v>
      </c>
      <c r="G5" s="59" t="s">
        <v>321</v>
      </c>
      <c r="H5" s="60" t="s">
        <v>322</v>
      </c>
      <c r="I5" s="61">
        <v>0</v>
      </c>
      <c r="J5" s="61">
        <v>0</v>
      </c>
      <c r="K5" s="61">
        <v>0</v>
      </c>
      <c r="L5" s="61">
        <v>0</v>
      </c>
      <c r="M5" s="61">
        <v>0</v>
      </c>
      <c r="N5" s="61">
        <v>0</v>
      </c>
      <c r="O5" s="61">
        <v>20</v>
      </c>
      <c r="P5" s="61">
        <v>69</v>
      </c>
      <c r="Q5" s="61">
        <v>6</v>
      </c>
      <c r="R5" s="61">
        <v>14</v>
      </c>
      <c r="S5" s="61">
        <v>24</v>
      </c>
      <c r="T5" s="62">
        <v>6.0098922634998275E-2</v>
      </c>
      <c r="U5" s="62">
        <v>0.26444748250141537</v>
      </c>
      <c r="V5" s="62">
        <v>4.4002033798092723</v>
      </c>
      <c r="W5" s="63"/>
    </row>
    <row r="6" spans="1:23" ht="14.25" x14ac:dyDescent="0.65">
      <c r="A6" s="58">
        <v>6172</v>
      </c>
      <c r="B6" s="60" t="s">
        <v>320</v>
      </c>
      <c r="C6" s="60">
        <v>69</v>
      </c>
      <c r="D6" s="60" t="s">
        <v>299</v>
      </c>
      <c r="E6" s="60">
        <v>69</v>
      </c>
      <c r="F6" s="60">
        <v>25</v>
      </c>
      <c r="G6" s="59" t="s">
        <v>324</v>
      </c>
      <c r="H6" s="60" t="s">
        <v>322</v>
      </c>
      <c r="I6" s="61">
        <v>0</v>
      </c>
      <c r="J6" s="61">
        <v>0</v>
      </c>
      <c r="K6" s="61">
        <v>0</v>
      </c>
      <c r="L6" s="61">
        <v>0</v>
      </c>
      <c r="M6" s="61">
        <v>3</v>
      </c>
      <c r="N6" s="61">
        <v>0</v>
      </c>
      <c r="O6" s="61">
        <v>31</v>
      </c>
      <c r="P6" s="61">
        <v>68</v>
      </c>
      <c r="Q6" s="61">
        <v>5</v>
      </c>
      <c r="R6" s="61">
        <v>28</v>
      </c>
      <c r="S6" s="61">
        <v>32</v>
      </c>
      <c r="T6" s="62">
        <v>0.21150703861183068</v>
      </c>
      <c r="U6" s="62">
        <v>0.40030868779388579</v>
      </c>
      <c r="V6" s="62">
        <v>1.8926494854318028</v>
      </c>
      <c r="W6" s="63"/>
    </row>
    <row r="7" spans="1:23" ht="14.25" x14ac:dyDescent="0.65">
      <c r="A7" s="58">
        <v>6671</v>
      </c>
      <c r="B7" s="60" t="s">
        <v>320</v>
      </c>
      <c r="C7" s="60">
        <v>74</v>
      </c>
      <c r="D7" s="60" t="s">
        <v>298</v>
      </c>
      <c r="E7" s="60">
        <v>67</v>
      </c>
      <c r="F7" s="60">
        <v>26</v>
      </c>
      <c r="G7" s="59" t="s">
        <v>321</v>
      </c>
      <c r="H7" s="60" t="s">
        <v>325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32</v>
      </c>
      <c r="P7" s="61">
        <v>61</v>
      </c>
      <c r="Q7" s="61">
        <v>10</v>
      </c>
      <c r="R7" s="61">
        <v>20</v>
      </c>
      <c r="S7" s="61">
        <v>25</v>
      </c>
      <c r="T7" s="62">
        <v>0.1242671971599891</v>
      </c>
      <c r="U7" s="62">
        <v>0.21943344840382392</v>
      </c>
      <c r="V7" s="62">
        <v>1.7658195679855242</v>
      </c>
      <c r="W7" s="63"/>
    </row>
    <row r="8" spans="1:23" ht="14.25" x14ac:dyDescent="0.65">
      <c r="A8" s="58">
        <v>6724</v>
      </c>
      <c r="B8" s="60" t="s">
        <v>320</v>
      </c>
      <c r="C8" s="60">
        <v>85</v>
      </c>
      <c r="D8" s="60" t="s">
        <v>298</v>
      </c>
      <c r="E8" s="60">
        <v>48</v>
      </c>
      <c r="F8" s="60">
        <v>21</v>
      </c>
      <c r="G8" s="59" t="s">
        <v>324</v>
      </c>
      <c r="H8" s="60" t="s">
        <v>326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60</v>
      </c>
      <c r="P8" s="61">
        <v>87</v>
      </c>
      <c r="Q8" s="61">
        <v>12</v>
      </c>
      <c r="R8" s="61">
        <v>42</v>
      </c>
      <c r="S8" s="61">
        <v>51</v>
      </c>
      <c r="T8" s="62">
        <v>1.1008424832191039</v>
      </c>
      <c r="U8" s="62">
        <v>3.4654899809658128</v>
      </c>
      <c r="V8" s="62">
        <v>3.1480343771181167</v>
      </c>
      <c r="W8" s="63" t="s">
        <v>327</v>
      </c>
    </row>
    <row r="9" spans="1:23" ht="14.25" x14ac:dyDescent="0.65">
      <c r="A9" s="58">
        <v>6929</v>
      </c>
      <c r="B9" s="60" t="s">
        <v>320</v>
      </c>
      <c r="C9" s="60">
        <v>84</v>
      </c>
      <c r="D9" s="60" t="s">
        <v>298</v>
      </c>
      <c r="E9" s="60">
        <v>60</v>
      </c>
      <c r="F9" s="60">
        <v>25</v>
      </c>
      <c r="G9" s="59" t="s">
        <v>321</v>
      </c>
      <c r="H9" s="60" t="s">
        <v>325</v>
      </c>
      <c r="I9" s="61">
        <v>0</v>
      </c>
      <c r="J9" s="61">
        <v>0</v>
      </c>
      <c r="K9" s="61">
        <v>0</v>
      </c>
      <c r="L9" s="61">
        <v>0</v>
      </c>
      <c r="M9" s="61">
        <v>3</v>
      </c>
      <c r="N9" s="61">
        <v>0</v>
      </c>
      <c r="O9" s="61">
        <v>20</v>
      </c>
      <c r="P9" s="61">
        <v>73</v>
      </c>
      <c r="Q9" s="61">
        <v>7</v>
      </c>
      <c r="R9" s="61">
        <v>15</v>
      </c>
      <c r="S9" s="61">
        <v>24</v>
      </c>
      <c r="T9" s="62">
        <v>0.67734003649787677</v>
      </c>
      <c r="U9" s="62">
        <v>0.41351668363111349</v>
      </c>
      <c r="V9" s="62">
        <v>0.6105008730462218</v>
      </c>
      <c r="W9" s="63" t="s">
        <v>327</v>
      </c>
    </row>
    <row r="10" spans="1:23" ht="14.25" x14ac:dyDescent="0.65">
      <c r="A10" s="58">
        <v>6930</v>
      </c>
      <c r="B10" s="60" t="s">
        <v>320</v>
      </c>
      <c r="C10" s="60">
        <v>71</v>
      </c>
      <c r="D10" s="60" t="s">
        <v>298</v>
      </c>
      <c r="E10" s="60">
        <v>75</v>
      </c>
      <c r="F10" s="60">
        <v>25</v>
      </c>
      <c r="G10" s="59" t="s">
        <v>324</v>
      </c>
      <c r="H10" s="60" t="s">
        <v>325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30</v>
      </c>
      <c r="P10" s="61">
        <v>86</v>
      </c>
      <c r="Q10" s="61">
        <v>9</v>
      </c>
      <c r="R10" s="61">
        <v>27</v>
      </c>
      <c r="S10" s="61">
        <v>28</v>
      </c>
      <c r="T10" s="62">
        <v>0.83998778658698037</v>
      </c>
      <c r="U10" s="62">
        <v>1.4415206611588665</v>
      </c>
      <c r="V10" s="62">
        <v>1.7161209772061341</v>
      </c>
      <c r="W10" s="63"/>
    </row>
    <row r="11" spans="1:23" ht="14.25" x14ac:dyDescent="0.65">
      <c r="A11" s="64" t="s">
        <v>328</v>
      </c>
      <c r="B11" s="60" t="s">
        <v>320</v>
      </c>
      <c r="C11" s="60">
        <v>76</v>
      </c>
      <c r="D11" s="60" t="s">
        <v>299</v>
      </c>
      <c r="E11" s="60">
        <v>75</v>
      </c>
      <c r="F11" s="60">
        <v>25</v>
      </c>
      <c r="G11" s="59" t="s">
        <v>324</v>
      </c>
      <c r="H11" s="60" t="s">
        <v>329</v>
      </c>
      <c r="I11" s="61">
        <v>1</v>
      </c>
      <c r="J11" s="61">
        <v>1</v>
      </c>
      <c r="K11" s="61">
        <v>0</v>
      </c>
      <c r="L11" s="61">
        <v>0</v>
      </c>
      <c r="M11" s="61">
        <v>8</v>
      </c>
      <c r="N11" s="61">
        <v>0</v>
      </c>
      <c r="O11" s="61">
        <v>20</v>
      </c>
      <c r="P11" s="61">
        <v>65</v>
      </c>
      <c r="Q11" s="61">
        <v>7</v>
      </c>
      <c r="R11" s="61">
        <v>11</v>
      </c>
      <c r="S11" s="61">
        <v>15</v>
      </c>
      <c r="T11" s="62">
        <v>0.25045144193976582</v>
      </c>
      <c r="U11" s="62">
        <v>1.4993574732779476</v>
      </c>
      <c r="V11" s="62">
        <v>5.9866194487255004</v>
      </c>
      <c r="W11" s="63" t="s">
        <v>327</v>
      </c>
    </row>
    <row r="12" spans="1:23" ht="14.25" x14ac:dyDescent="0.65">
      <c r="A12" s="60">
        <v>6937</v>
      </c>
      <c r="B12" s="60" t="s">
        <v>320</v>
      </c>
      <c r="C12" s="60">
        <v>62</v>
      </c>
      <c r="D12" s="60" t="s">
        <v>299</v>
      </c>
      <c r="E12" s="60">
        <v>95</v>
      </c>
      <c r="F12" s="60">
        <v>29</v>
      </c>
      <c r="G12" s="59" t="s">
        <v>321</v>
      </c>
      <c r="H12" s="60" t="s">
        <v>329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15</v>
      </c>
      <c r="P12" s="61">
        <v>90</v>
      </c>
      <c r="Q12" s="61">
        <v>7</v>
      </c>
      <c r="R12" s="61">
        <v>20</v>
      </c>
      <c r="S12" s="61">
        <v>23</v>
      </c>
      <c r="T12" s="62">
        <v>2.5425488280667023</v>
      </c>
      <c r="U12" s="62">
        <v>1.6525830931581398</v>
      </c>
      <c r="V12" s="62">
        <v>0.6499710349376957</v>
      </c>
      <c r="W12" s="63"/>
    </row>
    <row r="13" spans="1:23" ht="14.25" x14ac:dyDescent="0.65">
      <c r="A13" s="60">
        <v>7012</v>
      </c>
      <c r="B13" s="60" t="s">
        <v>320</v>
      </c>
      <c r="C13" s="60">
        <v>54</v>
      </c>
      <c r="D13" s="60" t="s">
        <v>298</v>
      </c>
      <c r="E13" s="60">
        <v>65</v>
      </c>
      <c r="F13" s="60">
        <v>22</v>
      </c>
      <c r="G13" s="59" t="s">
        <v>321</v>
      </c>
      <c r="H13" s="60" t="s">
        <v>330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18</v>
      </c>
      <c r="P13" s="61">
        <v>67</v>
      </c>
      <c r="Q13" s="61">
        <v>5</v>
      </c>
      <c r="R13" s="61">
        <v>12</v>
      </c>
      <c r="S13" s="61">
        <v>21</v>
      </c>
      <c r="T13" s="62">
        <v>0.10361176031474922</v>
      </c>
      <c r="U13" s="62">
        <v>0.11203435735447032</v>
      </c>
      <c r="V13" s="62">
        <v>1.0812899714678637</v>
      </c>
      <c r="W13" s="63" t="s">
        <v>327</v>
      </c>
    </row>
    <row r="14" spans="1:23" ht="14.25" x14ac:dyDescent="0.65">
      <c r="A14" s="58">
        <v>7173</v>
      </c>
      <c r="B14" s="60" t="s">
        <v>320</v>
      </c>
      <c r="C14" s="60">
        <v>54</v>
      </c>
      <c r="D14" s="60" t="s">
        <v>298</v>
      </c>
      <c r="E14" s="60">
        <v>77</v>
      </c>
      <c r="F14" s="60">
        <v>26</v>
      </c>
      <c r="G14" s="59" t="s">
        <v>321</v>
      </c>
      <c r="H14" s="60" t="s">
        <v>323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42</v>
      </c>
      <c r="P14" s="61">
        <v>118</v>
      </c>
      <c r="Q14" s="61">
        <v>10</v>
      </c>
      <c r="R14" s="61">
        <v>44</v>
      </c>
      <c r="S14" s="61">
        <v>30</v>
      </c>
      <c r="T14" s="62">
        <v>9.1990101147541359E-2</v>
      </c>
      <c r="U14" s="62">
        <v>0.31495436296450929</v>
      </c>
      <c r="V14" s="62">
        <v>3.4237853751172569</v>
      </c>
      <c r="W14" s="63" t="s">
        <v>327</v>
      </c>
    </row>
    <row r="15" spans="1:23" ht="14.25" x14ac:dyDescent="0.65">
      <c r="A15" s="60">
        <v>7194</v>
      </c>
      <c r="B15" s="60" t="s">
        <v>320</v>
      </c>
      <c r="C15" s="60">
        <v>62</v>
      </c>
      <c r="D15" s="60" t="s">
        <v>299</v>
      </c>
      <c r="E15" s="60">
        <v>84</v>
      </c>
      <c r="F15" s="60">
        <v>27</v>
      </c>
      <c r="G15" s="59" t="s">
        <v>321</v>
      </c>
      <c r="H15" s="60" t="s">
        <v>326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35</v>
      </c>
      <c r="P15" s="61">
        <v>63</v>
      </c>
      <c r="Q15" s="61">
        <v>14</v>
      </c>
      <c r="R15" s="61">
        <v>27</v>
      </c>
      <c r="S15" s="61">
        <v>27</v>
      </c>
      <c r="T15" s="62">
        <v>0.84423113291777518</v>
      </c>
      <c r="U15" s="62">
        <v>0.71366041822687876</v>
      </c>
      <c r="V15" s="62">
        <v>0.84533771665156832</v>
      </c>
      <c r="W15" s="63" t="s">
        <v>327</v>
      </c>
    </row>
    <row r="16" spans="1:23" ht="14.25" x14ac:dyDescent="0.65">
      <c r="A16" s="58">
        <v>7279</v>
      </c>
      <c r="B16" s="60" t="s">
        <v>320</v>
      </c>
      <c r="C16" s="60">
        <v>59</v>
      </c>
      <c r="D16" s="60" t="s">
        <v>298</v>
      </c>
      <c r="E16" s="60">
        <v>62</v>
      </c>
      <c r="F16" s="60">
        <v>26</v>
      </c>
      <c r="G16" s="59" t="s">
        <v>321</v>
      </c>
      <c r="H16" s="60" t="s">
        <v>330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20</v>
      </c>
      <c r="P16" s="61">
        <v>67</v>
      </c>
      <c r="Q16" s="61">
        <v>4</v>
      </c>
      <c r="R16" s="61">
        <v>30</v>
      </c>
      <c r="S16" s="61">
        <v>25</v>
      </c>
      <c r="T16" s="62">
        <v>1.8628574856741649</v>
      </c>
      <c r="U16" s="62">
        <v>4.0482910973921156</v>
      </c>
      <c r="V16" s="62">
        <v>2.1731619989851483</v>
      </c>
      <c r="W16" s="63"/>
    </row>
    <row r="17" spans="1:23" ht="14.25" x14ac:dyDescent="0.65">
      <c r="A17" s="58">
        <v>7634</v>
      </c>
      <c r="B17" s="60" t="s">
        <v>320</v>
      </c>
      <c r="C17" s="60">
        <v>77</v>
      </c>
      <c r="D17" s="60" t="s">
        <v>298</v>
      </c>
      <c r="E17" s="60">
        <v>61</v>
      </c>
      <c r="F17" s="60">
        <v>24</v>
      </c>
      <c r="G17" s="59" t="s">
        <v>321</v>
      </c>
      <c r="H17" s="60" t="s">
        <v>326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13</v>
      </c>
      <c r="P17" s="61">
        <v>73</v>
      </c>
      <c r="Q17" s="61">
        <v>7</v>
      </c>
      <c r="R17" s="61">
        <v>15</v>
      </c>
      <c r="S17" s="61">
        <v>30</v>
      </c>
      <c r="T17" s="62">
        <v>0.38673850006128663</v>
      </c>
      <c r="U17" s="62">
        <v>0.24401666008682341</v>
      </c>
      <c r="V17" s="62">
        <v>0.63096035188675026</v>
      </c>
      <c r="W17" s="63"/>
    </row>
    <row r="18" spans="1:23" ht="14.25" x14ac:dyDescent="0.65">
      <c r="A18" s="58">
        <v>7719</v>
      </c>
      <c r="B18" s="60" t="s">
        <v>320</v>
      </c>
      <c r="C18" s="60">
        <v>66</v>
      </c>
      <c r="D18" s="60" t="s">
        <v>299</v>
      </c>
      <c r="E18" s="60">
        <v>88</v>
      </c>
      <c r="F18" s="60">
        <v>27</v>
      </c>
      <c r="G18" s="59" t="s">
        <v>321</v>
      </c>
      <c r="H18" s="60" t="s">
        <v>322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18</v>
      </c>
      <c r="P18" s="61">
        <v>60</v>
      </c>
      <c r="Q18" s="61">
        <v>6</v>
      </c>
      <c r="R18" s="61">
        <v>12</v>
      </c>
      <c r="S18" s="61">
        <v>8</v>
      </c>
      <c r="T18" s="62">
        <v>0.37375453254041247</v>
      </c>
      <c r="U18" s="62">
        <v>0.5914910067522654</v>
      </c>
      <c r="V18" s="62">
        <v>1.5825654413657446</v>
      </c>
      <c r="W18" s="63"/>
    </row>
    <row r="19" spans="1:23" ht="14.25" x14ac:dyDescent="0.65">
      <c r="A19" s="58">
        <v>7814</v>
      </c>
      <c r="B19" s="60" t="s">
        <v>320</v>
      </c>
      <c r="C19" s="60">
        <v>51</v>
      </c>
      <c r="D19" s="60" t="s">
        <v>298</v>
      </c>
      <c r="E19" s="60">
        <v>62</v>
      </c>
      <c r="F19" s="60">
        <v>21</v>
      </c>
      <c r="G19" s="59" t="s">
        <v>321</v>
      </c>
      <c r="H19" s="60" t="s">
        <v>326</v>
      </c>
      <c r="I19" s="61">
        <v>0</v>
      </c>
      <c r="J19" s="61">
        <v>0</v>
      </c>
      <c r="K19" s="61">
        <v>0</v>
      </c>
      <c r="L19" s="61">
        <v>0</v>
      </c>
      <c r="M19" s="61">
        <v>4</v>
      </c>
      <c r="N19" s="61">
        <v>0</v>
      </c>
      <c r="O19" s="61">
        <v>31</v>
      </c>
      <c r="P19" s="61">
        <v>78</v>
      </c>
      <c r="Q19" s="61">
        <v>5</v>
      </c>
      <c r="R19" s="61">
        <v>33</v>
      </c>
      <c r="S19" s="61">
        <v>22</v>
      </c>
      <c r="T19" s="62">
        <v>0.27811573172195558</v>
      </c>
      <c r="U19" s="62">
        <v>0.60075780385369926</v>
      </c>
      <c r="V19" s="62">
        <v>2.160100042288521</v>
      </c>
      <c r="W19" s="63"/>
    </row>
    <row r="20" spans="1:23" ht="14.25" x14ac:dyDescent="0.65">
      <c r="A20" s="58">
        <v>7913</v>
      </c>
      <c r="B20" s="60" t="s">
        <v>320</v>
      </c>
      <c r="C20" s="60">
        <v>66</v>
      </c>
      <c r="D20" s="60" t="s">
        <v>298</v>
      </c>
      <c r="E20" s="60">
        <v>64</v>
      </c>
      <c r="F20" s="60">
        <v>22</v>
      </c>
      <c r="G20" s="59" t="s">
        <v>321</v>
      </c>
      <c r="H20" s="60" t="s">
        <v>323</v>
      </c>
      <c r="I20" s="61">
        <v>0</v>
      </c>
      <c r="J20" s="61">
        <v>0</v>
      </c>
      <c r="K20" s="61">
        <v>0</v>
      </c>
      <c r="L20" s="61">
        <v>0</v>
      </c>
      <c r="M20" s="61">
        <v>4</v>
      </c>
      <c r="N20" s="61">
        <v>0</v>
      </c>
      <c r="O20" s="61">
        <v>26</v>
      </c>
      <c r="P20" s="61">
        <v>139</v>
      </c>
      <c r="Q20" s="61">
        <v>5</v>
      </c>
      <c r="R20" s="61">
        <v>9</v>
      </c>
      <c r="S20" s="61">
        <v>16</v>
      </c>
      <c r="T20" s="62">
        <v>0.92635429000714931</v>
      </c>
      <c r="U20" s="62">
        <v>1.0902107517715056</v>
      </c>
      <c r="V20" s="62">
        <v>1.1768831466879608</v>
      </c>
      <c r="W20" s="63"/>
    </row>
    <row r="21" spans="1:23" ht="14.25" x14ac:dyDescent="0.65">
      <c r="A21" s="58">
        <v>7988</v>
      </c>
      <c r="B21" s="60" t="s">
        <v>320</v>
      </c>
      <c r="C21" s="60">
        <v>60</v>
      </c>
      <c r="D21" s="60" t="s">
        <v>299</v>
      </c>
      <c r="E21" s="60">
        <v>80</v>
      </c>
      <c r="F21" s="60">
        <v>23</v>
      </c>
      <c r="G21" s="59" t="s">
        <v>321</v>
      </c>
      <c r="H21" s="60" t="s">
        <v>325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23</v>
      </c>
      <c r="P21" s="61">
        <v>94</v>
      </c>
      <c r="Q21" s="61">
        <v>3</v>
      </c>
      <c r="R21" s="61">
        <v>7</v>
      </c>
      <c r="S21" s="61">
        <v>11</v>
      </c>
      <c r="T21" s="62">
        <v>0.25379830411183535</v>
      </c>
      <c r="U21" s="62">
        <v>1.2098274839648375</v>
      </c>
      <c r="V21" s="62">
        <v>4.7668856109918343</v>
      </c>
      <c r="W21" s="63"/>
    </row>
    <row r="22" spans="1:23" ht="14.25" x14ac:dyDescent="0.65">
      <c r="A22" s="58">
        <v>7997</v>
      </c>
      <c r="B22" s="60" t="s">
        <v>320</v>
      </c>
      <c r="C22" s="60">
        <v>65</v>
      </c>
      <c r="D22" s="60" t="s">
        <v>299</v>
      </c>
      <c r="E22" s="60">
        <v>88</v>
      </c>
      <c r="F22" s="60">
        <v>24</v>
      </c>
      <c r="G22" s="59" t="s">
        <v>321</v>
      </c>
      <c r="H22" s="60" t="s">
        <v>323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20</v>
      </c>
      <c r="P22" s="61">
        <v>43</v>
      </c>
      <c r="Q22" s="61">
        <v>5</v>
      </c>
      <c r="R22" s="61">
        <v>21</v>
      </c>
      <c r="S22" s="61">
        <v>29</v>
      </c>
      <c r="T22" s="62">
        <v>0.13730976405482093</v>
      </c>
      <c r="U22" s="62">
        <v>0.32649441801391721</v>
      </c>
      <c r="V22" s="62">
        <v>2.3777946183314707</v>
      </c>
      <c r="W22" s="63"/>
    </row>
    <row r="23" spans="1:23" ht="14.25" x14ac:dyDescent="0.65">
      <c r="A23" s="58">
        <v>8094</v>
      </c>
      <c r="B23" s="60" t="s">
        <v>320</v>
      </c>
      <c r="C23" s="60">
        <v>62</v>
      </c>
      <c r="D23" s="60" t="s">
        <v>298</v>
      </c>
      <c r="E23" s="60">
        <v>75</v>
      </c>
      <c r="F23" s="60">
        <v>29</v>
      </c>
      <c r="G23" s="59" t="s">
        <v>321</v>
      </c>
      <c r="H23" s="60" t="s">
        <v>331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28</v>
      </c>
      <c r="P23" s="61">
        <v>69</v>
      </c>
      <c r="Q23" s="61">
        <v>5</v>
      </c>
      <c r="R23" s="61">
        <v>7</v>
      </c>
      <c r="S23" s="61">
        <v>19</v>
      </c>
      <c r="T23" s="62">
        <v>0.2809976030752051</v>
      </c>
      <c r="U23" s="62">
        <v>0.3697766956734288</v>
      </c>
      <c r="V23" s="62">
        <v>1.3159425262943016</v>
      </c>
      <c r="W23" s="63"/>
    </row>
    <row r="24" spans="1:23" ht="14.25" x14ac:dyDescent="0.65">
      <c r="A24" s="58">
        <v>7213</v>
      </c>
      <c r="B24" s="60" t="s">
        <v>332</v>
      </c>
      <c r="C24" s="60">
        <v>44</v>
      </c>
      <c r="D24" s="60" t="s">
        <v>298</v>
      </c>
      <c r="E24" s="60">
        <v>139</v>
      </c>
      <c r="F24" s="60">
        <v>47</v>
      </c>
      <c r="G24" s="59" t="s">
        <v>321</v>
      </c>
      <c r="H24" s="60" t="s">
        <v>333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19</v>
      </c>
      <c r="P24" s="61">
        <v>86</v>
      </c>
      <c r="Q24" s="61">
        <v>5</v>
      </c>
      <c r="R24" s="61">
        <v>11</v>
      </c>
      <c r="S24" s="61">
        <v>16</v>
      </c>
      <c r="T24" s="62">
        <v>1.6236058285670034</v>
      </c>
      <c r="U24" s="62">
        <v>1.4943988487405351</v>
      </c>
      <c r="V24" s="62">
        <v>0.92041973639592889</v>
      </c>
      <c r="W24" s="63"/>
    </row>
    <row r="25" spans="1:23" ht="14.25" x14ac:dyDescent="0.65">
      <c r="A25" s="58">
        <v>7834</v>
      </c>
      <c r="B25" s="60" t="s">
        <v>332</v>
      </c>
      <c r="C25" s="60">
        <v>51</v>
      </c>
      <c r="D25" s="60" t="s">
        <v>299</v>
      </c>
      <c r="E25" s="60">
        <v>164</v>
      </c>
      <c r="F25" s="60">
        <v>45</v>
      </c>
      <c r="G25" s="59" t="s">
        <v>321</v>
      </c>
      <c r="H25" s="60" t="s">
        <v>333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22</v>
      </c>
      <c r="P25" s="61">
        <v>51</v>
      </c>
      <c r="Q25" s="61">
        <v>9</v>
      </c>
      <c r="R25" s="61">
        <v>20</v>
      </c>
      <c r="S25" s="61">
        <v>19</v>
      </c>
      <c r="T25" s="62">
        <v>1.7776635639730749</v>
      </c>
      <c r="U25" s="62">
        <v>2.0103120081125057</v>
      </c>
      <c r="V25" s="62">
        <v>1.1308731578091538</v>
      </c>
      <c r="W25" s="63"/>
    </row>
    <row r="26" spans="1:23" ht="14.25" x14ac:dyDescent="0.65">
      <c r="A26" s="58">
        <v>5988</v>
      </c>
      <c r="B26" s="60" t="s">
        <v>332</v>
      </c>
      <c r="C26" s="60">
        <v>48</v>
      </c>
      <c r="D26" s="60" t="s">
        <v>298</v>
      </c>
      <c r="E26" s="60">
        <v>117</v>
      </c>
      <c r="F26" s="60">
        <v>46</v>
      </c>
      <c r="G26" s="59" t="s">
        <v>321</v>
      </c>
      <c r="H26" s="58" t="s">
        <v>334</v>
      </c>
      <c r="I26" s="61">
        <v>0</v>
      </c>
      <c r="J26" s="61">
        <v>0</v>
      </c>
      <c r="K26" s="61">
        <v>0</v>
      </c>
      <c r="L26" s="61">
        <v>0</v>
      </c>
      <c r="M26" s="61">
        <v>3</v>
      </c>
      <c r="N26" s="61">
        <v>0</v>
      </c>
      <c r="O26" s="61">
        <v>26</v>
      </c>
      <c r="P26" s="61">
        <v>66</v>
      </c>
      <c r="Q26" s="61">
        <v>12</v>
      </c>
      <c r="R26" s="61">
        <v>11</v>
      </c>
      <c r="S26" s="61">
        <v>17</v>
      </c>
      <c r="T26" s="62">
        <v>0.11311680244693603</v>
      </c>
      <c r="U26" s="62">
        <v>0.30597022848130828</v>
      </c>
      <c r="V26" s="62">
        <v>2.7049052118038901</v>
      </c>
      <c r="W26" s="63"/>
    </row>
    <row r="27" spans="1:23" ht="14.25" x14ac:dyDescent="0.65">
      <c r="A27" s="60">
        <v>6286</v>
      </c>
      <c r="B27" s="60" t="s">
        <v>332</v>
      </c>
      <c r="C27" s="60">
        <v>38</v>
      </c>
      <c r="D27" s="60" t="s">
        <v>298</v>
      </c>
      <c r="E27" s="60">
        <v>134</v>
      </c>
      <c r="F27" s="60">
        <v>45</v>
      </c>
      <c r="G27" s="59" t="s">
        <v>321</v>
      </c>
      <c r="H27" s="58" t="s">
        <v>334</v>
      </c>
      <c r="I27" s="61">
        <v>0</v>
      </c>
      <c r="J27" s="61">
        <v>0</v>
      </c>
      <c r="K27" s="61">
        <v>0</v>
      </c>
      <c r="L27" s="61">
        <v>0</v>
      </c>
      <c r="M27" s="61">
        <v>4</v>
      </c>
      <c r="N27" s="61">
        <v>0</v>
      </c>
      <c r="O27" s="61">
        <v>15</v>
      </c>
      <c r="P27" s="61">
        <v>37</v>
      </c>
      <c r="Q27" s="61">
        <v>8</v>
      </c>
      <c r="R27" s="61">
        <v>16</v>
      </c>
      <c r="S27" s="61">
        <v>18</v>
      </c>
      <c r="T27" s="62">
        <v>0.36671978008280354</v>
      </c>
      <c r="U27" s="62">
        <v>0.44098015700661791</v>
      </c>
      <c r="V27" s="62">
        <v>1.2024989677596523</v>
      </c>
      <c r="W27" s="63"/>
    </row>
    <row r="28" spans="1:23" ht="14.25" x14ac:dyDescent="0.65">
      <c r="A28" s="60">
        <v>6485</v>
      </c>
      <c r="B28" s="60" t="s">
        <v>332</v>
      </c>
      <c r="C28" s="60">
        <v>43</v>
      </c>
      <c r="D28" s="60" t="s">
        <v>298</v>
      </c>
      <c r="E28" s="60">
        <v>160</v>
      </c>
      <c r="F28" s="60">
        <v>50</v>
      </c>
      <c r="G28" s="59" t="s">
        <v>321</v>
      </c>
      <c r="H28" s="60" t="s">
        <v>333</v>
      </c>
      <c r="I28" s="61">
        <v>0</v>
      </c>
      <c r="J28" s="61">
        <v>0</v>
      </c>
      <c r="K28" s="61">
        <v>0</v>
      </c>
      <c r="L28" s="61">
        <v>0</v>
      </c>
      <c r="M28" s="61">
        <v>3</v>
      </c>
      <c r="N28" s="61">
        <v>0</v>
      </c>
      <c r="O28" s="61">
        <v>23</v>
      </c>
      <c r="P28" s="61">
        <v>62</v>
      </c>
      <c r="Q28" s="61">
        <v>10</v>
      </c>
      <c r="R28" s="61">
        <v>22</v>
      </c>
      <c r="S28" s="61">
        <v>25</v>
      </c>
      <c r="T28" s="62">
        <v>0.3017704183078026</v>
      </c>
      <c r="U28" s="62">
        <v>0.33351254567395466</v>
      </c>
      <c r="V28" s="62">
        <v>1.105186345116755</v>
      </c>
      <c r="W28" s="63"/>
    </row>
    <row r="29" spans="1:23" ht="14.25" x14ac:dyDescent="0.65">
      <c r="A29" s="58">
        <v>6758</v>
      </c>
      <c r="B29" s="60" t="s">
        <v>332</v>
      </c>
      <c r="C29" s="60">
        <v>37</v>
      </c>
      <c r="D29" s="60" t="s">
        <v>298</v>
      </c>
      <c r="E29" s="60">
        <v>110</v>
      </c>
      <c r="F29" s="60">
        <v>41</v>
      </c>
      <c r="G29" s="59" t="s">
        <v>321</v>
      </c>
      <c r="H29" s="58" t="s">
        <v>334</v>
      </c>
      <c r="I29" s="61">
        <v>1</v>
      </c>
      <c r="J29" s="61">
        <v>1</v>
      </c>
      <c r="K29" s="61">
        <v>0</v>
      </c>
      <c r="L29" s="61">
        <v>0</v>
      </c>
      <c r="M29" s="61">
        <v>5</v>
      </c>
      <c r="N29" s="61">
        <v>0</v>
      </c>
      <c r="O29" s="61">
        <v>19</v>
      </c>
      <c r="P29" s="61">
        <v>50</v>
      </c>
      <c r="Q29" s="61">
        <v>3</v>
      </c>
      <c r="R29" s="61">
        <v>15</v>
      </c>
      <c r="S29" s="61">
        <v>15</v>
      </c>
      <c r="T29" s="62">
        <v>0.38721842820489893</v>
      </c>
      <c r="U29" s="62">
        <v>0.3383527173590738</v>
      </c>
      <c r="V29" s="62">
        <v>0.87380324053180769</v>
      </c>
      <c r="W29" s="63" t="s">
        <v>327</v>
      </c>
    </row>
    <row r="30" spans="1:23" ht="14.25" x14ac:dyDescent="0.65">
      <c r="A30" s="60">
        <v>6922</v>
      </c>
      <c r="B30" s="60" t="s">
        <v>332</v>
      </c>
      <c r="C30" s="60">
        <v>68</v>
      </c>
      <c r="D30" s="60" t="s">
        <v>299</v>
      </c>
      <c r="E30" s="60">
        <v>95</v>
      </c>
      <c r="F30" s="60">
        <v>32</v>
      </c>
      <c r="G30" s="59" t="s">
        <v>324</v>
      </c>
      <c r="H30" s="60" t="s">
        <v>323</v>
      </c>
      <c r="I30" s="61">
        <v>1</v>
      </c>
      <c r="J30" s="61">
        <v>1</v>
      </c>
      <c r="K30" s="61">
        <v>0</v>
      </c>
      <c r="L30" s="61">
        <v>0</v>
      </c>
      <c r="M30" s="61">
        <v>5</v>
      </c>
      <c r="N30" s="61">
        <v>0</v>
      </c>
      <c r="O30" s="61" t="s">
        <v>335</v>
      </c>
      <c r="P30" s="61" t="s">
        <v>335</v>
      </c>
      <c r="Q30" s="61" t="s">
        <v>335</v>
      </c>
      <c r="R30" s="61" t="s">
        <v>335</v>
      </c>
      <c r="S30" s="61" t="s">
        <v>335</v>
      </c>
      <c r="T30" s="62">
        <v>0.39519919387304703</v>
      </c>
      <c r="U30" s="62">
        <v>1.9529742299737096</v>
      </c>
      <c r="V30" s="62">
        <v>4.9417464920261933</v>
      </c>
      <c r="W30" s="63" t="s">
        <v>327</v>
      </c>
    </row>
    <row r="31" spans="1:23" ht="14.25" x14ac:dyDescent="0.65">
      <c r="A31" s="58">
        <v>7039</v>
      </c>
      <c r="B31" s="60" t="s">
        <v>332</v>
      </c>
      <c r="C31" s="60">
        <v>39</v>
      </c>
      <c r="D31" s="60" t="s">
        <v>298</v>
      </c>
      <c r="E31" s="60">
        <v>158</v>
      </c>
      <c r="F31" s="60">
        <v>56</v>
      </c>
      <c r="G31" s="59" t="s">
        <v>321</v>
      </c>
      <c r="H31" s="58" t="s">
        <v>334</v>
      </c>
      <c r="I31" s="61">
        <v>0</v>
      </c>
      <c r="J31" s="61">
        <v>0</v>
      </c>
      <c r="K31" s="61">
        <v>0</v>
      </c>
      <c r="L31" s="61">
        <v>0</v>
      </c>
      <c r="M31" s="61">
        <v>5</v>
      </c>
      <c r="N31" s="61">
        <v>0</v>
      </c>
      <c r="O31" s="61">
        <v>17</v>
      </c>
      <c r="P31" s="61">
        <v>70</v>
      </c>
      <c r="Q31" s="61">
        <v>7</v>
      </c>
      <c r="R31" s="61">
        <v>17</v>
      </c>
      <c r="S31" s="61">
        <v>17</v>
      </c>
      <c r="T31" s="62">
        <v>0.70257957782168334</v>
      </c>
      <c r="U31" s="62">
        <v>0.42660126443641899</v>
      </c>
      <c r="V31" s="62">
        <v>0.60719280477675885</v>
      </c>
      <c r="W31" s="63"/>
    </row>
    <row r="32" spans="1:23" ht="14.25" x14ac:dyDescent="0.65">
      <c r="A32" s="58">
        <v>7230</v>
      </c>
      <c r="B32" s="60" t="s">
        <v>332</v>
      </c>
      <c r="C32" s="60">
        <v>36</v>
      </c>
      <c r="D32" s="60" t="s">
        <v>298</v>
      </c>
      <c r="E32" s="60">
        <v>126</v>
      </c>
      <c r="F32" s="60">
        <v>40</v>
      </c>
      <c r="G32" s="59" t="s">
        <v>321</v>
      </c>
      <c r="H32" s="60" t="s">
        <v>333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17</v>
      </c>
      <c r="P32" s="61">
        <v>55</v>
      </c>
      <c r="Q32" s="61">
        <v>6</v>
      </c>
      <c r="R32" s="61">
        <v>10</v>
      </c>
      <c r="S32" s="61">
        <v>27</v>
      </c>
      <c r="T32" s="62">
        <v>0.1483033176636159</v>
      </c>
      <c r="U32" s="62">
        <v>0.3681006758279976</v>
      </c>
      <c r="V32" s="62">
        <v>2.4820798457316364</v>
      </c>
      <c r="W32" s="63" t="s">
        <v>327</v>
      </c>
    </row>
    <row r="33" spans="1:23" ht="14.25" x14ac:dyDescent="0.65">
      <c r="A33" s="58">
        <v>7252</v>
      </c>
      <c r="B33" s="60" t="s">
        <v>332</v>
      </c>
      <c r="C33" s="60">
        <v>29</v>
      </c>
      <c r="D33" s="60" t="s">
        <v>298</v>
      </c>
      <c r="E33" s="60">
        <v>139</v>
      </c>
      <c r="F33" s="60">
        <v>45</v>
      </c>
      <c r="G33" s="59" t="s">
        <v>321</v>
      </c>
      <c r="H33" s="58" t="s">
        <v>334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20</v>
      </c>
      <c r="P33" s="61">
        <v>59</v>
      </c>
      <c r="Q33" s="61">
        <v>5</v>
      </c>
      <c r="R33" s="61">
        <v>25</v>
      </c>
      <c r="S33" s="61">
        <v>25</v>
      </c>
      <c r="T33" s="62">
        <v>0.92645507948969641</v>
      </c>
      <c r="U33" s="62">
        <v>2.9854479795696856</v>
      </c>
      <c r="V33" s="62">
        <v>3.2224422377975515</v>
      </c>
      <c r="W33" s="63" t="s">
        <v>327</v>
      </c>
    </row>
    <row r="34" spans="1:23" ht="14.25" x14ac:dyDescent="0.65">
      <c r="A34" s="58">
        <v>7615</v>
      </c>
      <c r="B34" s="60" t="s">
        <v>332</v>
      </c>
      <c r="C34" s="60">
        <v>39</v>
      </c>
      <c r="D34" s="60" t="s">
        <v>299</v>
      </c>
      <c r="E34" s="60">
        <v>152</v>
      </c>
      <c r="F34" s="60">
        <v>48</v>
      </c>
      <c r="G34" s="59" t="s">
        <v>321</v>
      </c>
      <c r="H34" s="60" t="s">
        <v>333</v>
      </c>
      <c r="I34" s="61">
        <v>1</v>
      </c>
      <c r="J34" s="61">
        <v>1</v>
      </c>
      <c r="K34" s="61">
        <v>0</v>
      </c>
      <c r="L34" s="61">
        <v>0</v>
      </c>
      <c r="M34" s="61">
        <v>5</v>
      </c>
      <c r="N34" s="61">
        <v>0</v>
      </c>
      <c r="O34" s="61">
        <v>74</v>
      </c>
      <c r="P34" s="61">
        <v>54</v>
      </c>
      <c r="Q34" s="61">
        <v>9</v>
      </c>
      <c r="R34" s="61">
        <v>42</v>
      </c>
      <c r="S34" s="61">
        <v>25</v>
      </c>
      <c r="T34" s="62">
        <v>0.38898079991912426</v>
      </c>
      <c r="U34" s="62">
        <v>0.19834534031166542</v>
      </c>
      <c r="V34" s="62">
        <v>0.50991036152145508</v>
      </c>
      <c r="W34" s="63"/>
    </row>
    <row r="35" spans="1:23" ht="14.25" x14ac:dyDescent="0.65">
      <c r="A35" s="58">
        <v>7658</v>
      </c>
      <c r="B35" s="60" t="s">
        <v>332</v>
      </c>
      <c r="C35" s="60">
        <v>46</v>
      </c>
      <c r="D35" s="60" t="s">
        <v>298</v>
      </c>
      <c r="E35" s="60">
        <v>102</v>
      </c>
      <c r="F35" s="60">
        <v>37</v>
      </c>
      <c r="G35" s="59" t="s">
        <v>321</v>
      </c>
      <c r="H35" s="60" t="s">
        <v>333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23</v>
      </c>
      <c r="P35" s="61">
        <v>73</v>
      </c>
      <c r="Q35" s="61">
        <v>7</v>
      </c>
      <c r="R35" s="61">
        <v>13</v>
      </c>
      <c r="S35" s="61">
        <v>18</v>
      </c>
      <c r="T35" s="62">
        <v>0.34577383858481403</v>
      </c>
      <c r="U35" s="62">
        <v>0.22932833073918224</v>
      </c>
      <c r="V35" s="62">
        <v>0.66323216261177853</v>
      </c>
      <c r="W35" s="63"/>
    </row>
    <row r="36" spans="1:23" ht="14.25" x14ac:dyDescent="0.65">
      <c r="A36" s="58">
        <v>7664</v>
      </c>
      <c r="B36" s="60" t="s">
        <v>332</v>
      </c>
      <c r="C36" s="60">
        <v>42</v>
      </c>
      <c r="D36" s="60" t="s">
        <v>299</v>
      </c>
      <c r="E36" s="60">
        <v>165</v>
      </c>
      <c r="F36" s="60">
        <v>47</v>
      </c>
      <c r="G36" s="59" t="s">
        <v>324</v>
      </c>
      <c r="H36" s="60" t="s">
        <v>333</v>
      </c>
      <c r="I36" s="61">
        <v>1</v>
      </c>
      <c r="J36" s="61">
        <v>1</v>
      </c>
      <c r="K36" s="61">
        <v>0</v>
      </c>
      <c r="L36" s="61">
        <v>0</v>
      </c>
      <c r="M36" s="61">
        <v>5</v>
      </c>
      <c r="N36" s="61">
        <v>0</v>
      </c>
      <c r="O36" s="61">
        <v>46</v>
      </c>
      <c r="P36" s="61">
        <v>93</v>
      </c>
      <c r="Q36" s="61">
        <v>6</v>
      </c>
      <c r="R36" s="61">
        <v>20</v>
      </c>
      <c r="S36" s="61">
        <v>25</v>
      </c>
      <c r="T36" s="62">
        <v>0.16302102697962717</v>
      </c>
      <c r="U36" s="62">
        <v>9.4675950379543392E-2</v>
      </c>
      <c r="V36" s="62">
        <v>0.58075913355260056</v>
      </c>
      <c r="W36" s="63"/>
    </row>
    <row r="37" spans="1:23" ht="14.25" x14ac:dyDescent="0.65">
      <c r="A37" s="58">
        <v>7739</v>
      </c>
      <c r="B37" s="60" t="s">
        <v>332</v>
      </c>
      <c r="C37" s="60">
        <v>48</v>
      </c>
      <c r="D37" s="60" t="s">
        <v>298</v>
      </c>
      <c r="E37" s="60">
        <v>136</v>
      </c>
      <c r="F37" s="60">
        <v>47</v>
      </c>
      <c r="G37" s="59" t="s">
        <v>321</v>
      </c>
      <c r="H37" s="58" t="s">
        <v>334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  <c r="O37" s="61">
        <v>19</v>
      </c>
      <c r="P37" s="61">
        <v>85</v>
      </c>
      <c r="Q37" s="61">
        <v>6</v>
      </c>
      <c r="R37" s="61">
        <v>17</v>
      </c>
      <c r="S37" s="61">
        <v>18</v>
      </c>
      <c r="T37" s="62">
        <v>0.5473206998432657</v>
      </c>
      <c r="U37" s="62">
        <v>0.65695577305532071</v>
      </c>
      <c r="V37" s="62">
        <v>1.2003123091150232</v>
      </c>
      <c r="W37" s="63"/>
    </row>
    <row r="38" spans="1:23" ht="14.25" x14ac:dyDescent="0.65">
      <c r="A38" s="58">
        <v>7772</v>
      </c>
      <c r="B38" s="60" t="s">
        <v>332</v>
      </c>
      <c r="C38" s="60">
        <v>59</v>
      </c>
      <c r="D38" s="60" t="s">
        <v>298</v>
      </c>
      <c r="E38" s="60">
        <v>72.5</v>
      </c>
      <c r="F38" s="60">
        <v>31</v>
      </c>
      <c r="G38" s="59" t="s">
        <v>321</v>
      </c>
      <c r="H38" s="60" t="s">
        <v>331</v>
      </c>
      <c r="I38" s="61">
        <v>1</v>
      </c>
      <c r="J38" s="61">
        <v>1</v>
      </c>
      <c r="K38" s="61">
        <v>0</v>
      </c>
      <c r="L38" s="61">
        <v>0</v>
      </c>
      <c r="M38" s="61">
        <v>5</v>
      </c>
      <c r="N38" s="61">
        <v>0</v>
      </c>
      <c r="O38" s="61">
        <v>26</v>
      </c>
      <c r="P38" s="61">
        <v>82</v>
      </c>
      <c r="Q38" s="61">
        <v>6</v>
      </c>
      <c r="R38" s="61">
        <v>22</v>
      </c>
      <c r="S38" s="61">
        <v>21</v>
      </c>
      <c r="T38" s="62">
        <v>0.33567628199347199</v>
      </c>
      <c r="U38" s="62">
        <v>0.63551998671728949</v>
      </c>
      <c r="V38" s="62">
        <v>1.8932525793694552</v>
      </c>
      <c r="W38" s="63"/>
    </row>
    <row r="39" spans="1:23" ht="14.25" x14ac:dyDescent="0.65">
      <c r="A39" s="58">
        <v>7838</v>
      </c>
      <c r="B39" s="60" t="s">
        <v>332</v>
      </c>
      <c r="C39" s="60">
        <v>60</v>
      </c>
      <c r="D39" s="60" t="s">
        <v>298</v>
      </c>
      <c r="E39" s="60">
        <v>155</v>
      </c>
      <c r="F39" s="60">
        <v>60</v>
      </c>
      <c r="G39" s="59" t="s">
        <v>324</v>
      </c>
      <c r="H39" s="60" t="s">
        <v>333</v>
      </c>
      <c r="I39" s="61">
        <v>0</v>
      </c>
      <c r="J39" s="61">
        <v>0</v>
      </c>
      <c r="K39" s="61">
        <v>0</v>
      </c>
      <c r="L39" s="61">
        <v>0</v>
      </c>
      <c r="M39" s="61">
        <v>0</v>
      </c>
      <c r="N39" s="61">
        <v>0</v>
      </c>
      <c r="O39" s="61">
        <v>11</v>
      </c>
      <c r="P39" s="61">
        <v>76</v>
      </c>
      <c r="Q39" s="61">
        <v>7</v>
      </c>
      <c r="R39" s="61">
        <v>14</v>
      </c>
      <c r="S39" s="61">
        <v>20</v>
      </c>
      <c r="T39" s="62">
        <v>2.1168690547114357</v>
      </c>
      <c r="U39" s="62">
        <v>1.896802626067545</v>
      </c>
      <c r="V39" s="62">
        <v>0.89604154864747199</v>
      </c>
      <c r="W39" s="63"/>
    </row>
    <row r="40" spans="1:23" ht="14.25" x14ac:dyDescent="0.65">
      <c r="A40" s="58">
        <v>7873</v>
      </c>
      <c r="B40" s="60" t="s">
        <v>332</v>
      </c>
      <c r="C40" s="60">
        <v>63</v>
      </c>
      <c r="D40" s="60" t="s">
        <v>299</v>
      </c>
      <c r="E40" s="60">
        <v>112</v>
      </c>
      <c r="F40" s="60">
        <v>36</v>
      </c>
      <c r="G40" s="59" t="s">
        <v>324</v>
      </c>
      <c r="H40" s="60" t="s">
        <v>333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  <c r="O40" s="61">
        <v>47</v>
      </c>
      <c r="P40" s="61">
        <v>93</v>
      </c>
      <c r="Q40" s="61">
        <v>5</v>
      </c>
      <c r="R40" s="61">
        <v>10</v>
      </c>
      <c r="S40" s="61">
        <v>18</v>
      </c>
      <c r="T40" s="62">
        <v>2.1129283110263235</v>
      </c>
      <c r="U40" s="62">
        <v>1.9180614525150825</v>
      </c>
      <c r="V40" s="62">
        <v>0.90777403213619334</v>
      </c>
      <c r="W40" s="63"/>
    </row>
    <row r="41" spans="1:23" ht="14.25" x14ac:dyDescent="0.65">
      <c r="A41" s="58">
        <v>7886</v>
      </c>
      <c r="B41" s="60" t="s">
        <v>332</v>
      </c>
      <c r="C41" s="60">
        <v>40</v>
      </c>
      <c r="D41" s="60" t="s">
        <v>298</v>
      </c>
      <c r="E41" s="60">
        <v>127</v>
      </c>
      <c r="F41" s="60">
        <v>45</v>
      </c>
      <c r="G41" s="59" t="s">
        <v>321</v>
      </c>
      <c r="H41" s="60" t="s">
        <v>333</v>
      </c>
      <c r="I41" s="61">
        <v>0</v>
      </c>
      <c r="J41" s="61">
        <v>0</v>
      </c>
      <c r="K41" s="61">
        <v>0</v>
      </c>
      <c r="L41" s="61">
        <v>0</v>
      </c>
      <c r="M41" s="61">
        <v>4</v>
      </c>
      <c r="N41" s="61">
        <v>0</v>
      </c>
      <c r="O41" s="61">
        <v>32</v>
      </c>
      <c r="P41" s="61">
        <v>159</v>
      </c>
      <c r="Q41" s="61">
        <v>9</v>
      </c>
      <c r="R41" s="61">
        <v>32</v>
      </c>
      <c r="S41" s="61">
        <v>32</v>
      </c>
      <c r="T41" s="62">
        <v>0.22189624330927632</v>
      </c>
      <c r="U41" s="62">
        <v>0.49096708327646438</v>
      </c>
      <c r="V41" s="62">
        <v>2.2125975453859321</v>
      </c>
      <c r="W41" s="63"/>
    </row>
    <row r="42" spans="1:23" ht="14.25" x14ac:dyDescent="0.65">
      <c r="A42" s="58">
        <v>7887</v>
      </c>
      <c r="B42" s="60" t="s">
        <v>332</v>
      </c>
      <c r="C42" s="60">
        <v>43</v>
      </c>
      <c r="D42" s="60" t="s">
        <v>298</v>
      </c>
      <c r="E42" s="60">
        <v>133</v>
      </c>
      <c r="F42" s="60">
        <v>53</v>
      </c>
      <c r="G42" s="59" t="s">
        <v>321</v>
      </c>
      <c r="H42" s="60" t="s">
        <v>333</v>
      </c>
      <c r="I42" s="61">
        <v>0</v>
      </c>
      <c r="J42" s="61">
        <v>0</v>
      </c>
      <c r="K42" s="61">
        <v>0</v>
      </c>
      <c r="L42" s="61">
        <v>0</v>
      </c>
      <c r="M42" s="61">
        <v>4</v>
      </c>
      <c r="N42" s="61">
        <v>0</v>
      </c>
      <c r="O42" s="61">
        <v>33</v>
      </c>
      <c r="P42" s="61">
        <v>59</v>
      </c>
      <c r="Q42" s="61">
        <v>3</v>
      </c>
      <c r="R42" s="61">
        <v>20</v>
      </c>
      <c r="S42" s="61">
        <v>21</v>
      </c>
      <c r="T42" s="62">
        <v>0.27782015268245019</v>
      </c>
      <c r="U42" s="62">
        <v>0.17818833701246314</v>
      </c>
      <c r="V42" s="62">
        <v>0.64138017091990185</v>
      </c>
      <c r="W42" s="63"/>
    </row>
    <row r="43" spans="1:23" ht="14.25" x14ac:dyDescent="0.65">
      <c r="A43" s="58">
        <v>8054</v>
      </c>
      <c r="B43" s="60" t="s">
        <v>332</v>
      </c>
      <c r="C43" s="60">
        <v>63</v>
      </c>
      <c r="D43" s="60" t="s">
        <v>299</v>
      </c>
      <c r="E43" s="60">
        <v>170</v>
      </c>
      <c r="F43" s="60">
        <v>51</v>
      </c>
      <c r="G43" s="59" t="s">
        <v>324</v>
      </c>
      <c r="H43" s="60" t="s">
        <v>333</v>
      </c>
      <c r="I43" s="61">
        <v>2</v>
      </c>
      <c r="J43" s="61">
        <v>1</v>
      </c>
      <c r="K43" s="61">
        <v>1</v>
      </c>
      <c r="L43" s="61">
        <v>0</v>
      </c>
      <c r="M43" s="61">
        <v>5</v>
      </c>
      <c r="N43" s="61">
        <v>0</v>
      </c>
      <c r="O43" s="61">
        <v>44</v>
      </c>
      <c r="P43" s="61">
        <v>117</v>
      </c>
      <c r="Q43" s="61">
        <v>11</v>
      </c>
      <c r="R43" s="61">
        <v>33</v>
      </c>
      <c r="S43" s="61">
        <v>25</v>
      </c>
      <c r="T43" s="62">
        <v>0.73505303430043034</v>
      </c>
      <c r="U43" s="62">
        <v>0.89155151018648859</v>
      </c>
      <c r="V43" s="62">
        <v>1.2129077339773204</v>
      </c>
      <c r="W43" s="63"/>
    </row>
    <row r="44" spans="1:23" ht="14.25" x14ac:dyDescent="0.65">
      <c r="A44" s="58">
        <v>8092</v>
      </c>
      <c r="B44" s="60" t="s">
        <v>332</v>
      </c>
      <c r="C44" s="60">
        <v>57</v>
      </c>
      <c r="D44" s="60" t="s">
        <v>298</v>
      </c>
      <c r="E44" s="60">
        <v>85</v>
      </c>
      <c r="F44" s="60">
        <v>30</v>
      </c>
      <c r="G44" s="59" t="s">
        <v>321</v>
      </c>
      <c r="H44" s="60" t="s">
        <v>333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13</v>
      </c>
      <c r="P44" s="61">
        <v>76</v>
      </c>
      <c r="Q44" s="61">
        <v>4</v>
      </c>
      <c r="R44" s="61">
        <v>22</v>
      </c>
      <c r="S44" s="61">
        <v>18</v>
      </c>
      <c r="T44" s="62">
        <v>0.17416382925568735</v>
      </c>
      <c r="U44" s="62">
        <v>0.59547919155361473</v>
      </c>
      <c r="V44" s="62">
        <v>3.4190749830115443</v>
      </c>
      <c r="W44" s="63"/>
    </row>
    <row r="45" spans="1:23" ht="14.25" x14ac:dyDescent="0.65">
      <c r="A45" s="58">
        <v>8114</v>
      </c>
      <c r="B45" s="60" t="s">
        <v>332</v>
      </c>
      <c r="C45" s="60">
        <v>49</v>
      </c>
      <c r="D45" s="60" t="s">
        <v>298</v>
      </c>
      <c r="E45" s="60">
        <v>84</v>
      </c>
      <c r="F45" s="60">
        <v>34</v>
      </c>
      <c r="G45" s="59" t="s">
        <v>321</v>
      </c>
      <c r="H45" s="60" t="s">
        <v>333</v>
      </c>
      <c r="I45" s="61">
        <v>0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12</v>
      </c>
      <c r="P45" s="61">
        <v>58</v>
      </c>
      <c r="Q45" s="61">
        <v>10</v>
      </c>
      <c r="R45" s="61">
        <v>14</v>
      </c>
      <c r="S45" s="61">
        <v>17</v>
      </c>
      <c r="T45" s="62">
        <v>8.6378422207035737</v>
      </c>
      <c r="U45" s="62">
        <v>3.8623391613580522</v>
      </c>
      <c r="V45" s="62">
        <v>0.44714166601707794</v>
      </c>
      <c r="W45" s="63"/>
    </row>
    <row r="46" spans="1:23" ht="14.25" x14ac:dyDescent="0.65">
      <c r="A46" s="58">
        <v>8156</v>
      </c>
      <c r="B46" s="60" t="s">
        <v>332</v>
      </c>
      <c r="C46" s="60">
        <v>33</v>
      </c>
      <c r="D46" s="60" t="s">
        <v>298</v>
      </c>
      <c r="E46" s="60">
        <v>120</v>
      </c>
      <c r="F46" s="60">
        <v>40</v>
      </c>
      <c r="G46" s="59" t="s">
        <v>321</v>
      </c>
      <c r="H46" s="60" t="s">
        <v>333</v>
      </c>
      <c r="I46" s="61">
        <v>0</v>
      </c>
      <c r="J46" s="61">
        <v>0</v>
      </c>
      <c r="K46" s="61">
        <v>0</v>
      </c>
      <c r="L46" s="61">
        <v>0</v>
      </c>
      <c r="M46" s="61">
        <v>4</v>
      </c>
      <c r="N46" s="61">
        <v>0</v>
      </c>
      <c r="O46" s="61">
        <v>14</v>
      </c>
      <c r="P46" s="61">
        <v>83</v>
      </c>
      <c r="Q46" s="61">
        <v>4</v>
      </c>
      <c r="R46" s="61">
        <v>20</v>
      </c>
      <c r="S46" s="61">
        <v>26</v>
      </c>
      <c r="T46" s="62">
        <v>0.35055364661009758</v>
      </c>
      <c r="U46" s="62">
        <v>0.33072234489210739</v>
      </c>
      <c r="V46" s="62">
        <v>0.943428625233936</v>
      </c>
      <c r="W46" s="63"/>
    </row>
    <row r="47" spans="1:23" ht="14.25" x14ac:dyDescent="0.65">
      <c r="A47" s="58">
        <v>8157</v>
      </c>
      <c r="B47" s="60" t="s">
        <v>332</v>
      </c>
      <c r="C47" s="60">
        <v>52</v>
      </c>
      <c r="D47" s="60" t="s">
        <v>298</v>
      </c>
      <c r="E47" s="60">
        <v>160</v>
      </c>
      <c r="F47" s="60">
        <v>53</v>
      </c>
      <c r="G47" s="59" t="s">
        <v>321</v>
      </c>
      <c r="H47" s="58" t="s">
        <v>334</v>
      </c>
      <c r="I47" s="61">
        <v>0</v>
      </c>
      <c r="J47" s="61">
        <v>0</v>
      </c>
      <c r="K47" s="61">
        <v>0</v>
      </c>
      <c r="L47" s="61">
        <v>0</v>
      </c>
      <c r="M47" s="61">
        <v>0</v>
      </c>
      <c r="N47" s="61">
        <v>0</v>
      </c>
      <c r="O47" s="61">
        <v>13</v>
      </c>
      <c r="P47" s="61">
        <v>52</v>
      </c>
      <c r="Q47" s="61">
        <v>10</v>
      </c>
      <c r="R47" s="61">
        <v>22</v>
      </c>
      <c r="S47" s="61">
        <v>19</v>
      </c>
      <c r="T47" s="62">
        <v>0.32983453727331347</v>
      </c>
      <c r="U47" s="62">
        <v>0.74818739733632877</v>
      </c>
      <c r="V47" s="62">
        <v>2.2683719040506429</v>
      </c>
      <c r="W47" s="63"/>
    </row>
    <row r="48" spans="1:23" ht="14.25" x14ac:dyDescent="0.65">
      <c r="A48" s="58">
        <v>7181</v>
      </c>
      <c r="B48" s="60" t="s">
        <v>332</v>
      </c>
      <c r="C48" s="60">
        <v>40</v>
      </c>
      <c r="D48" s="60" t="s">
        <v>298</v>
      </c>
      <c r="E48" s="60">
        <v>183</v>
      </c>
      <c r="F48" s="60">
        <v>56</v>
      </c>
      <c r="G48" s="59" t="s">
        <v>324</v>
      </c>
      <c r="H48" s="60" t="s">
        <v>334</v>
      </c>
      <c r="I48" s="61">
        <v>0</v>
      </c>
      <c r="J48" s="61">
        <v>0</v>
      </c>
      <c r="K48" s="61">
        <v>0</v>
      </c>
      <c r="L48" s="61">
        <v>0</v>
      </c>
      <c r="M48" s="61">
        <v>0</v>
      </c>
      <c r="N48" s="61">
        <v>0</v>
      </c>
      <c r="O48" s="61">
        <v>27</v>
      </c>
      <c r="P48" s="61">
        <v>90</v>
      </c>
      <c r="Q48" s="61">
        <v>8</v>
      </c>
      <c r="R48" s="61">
        <v>35</v>
      </c>
      <c r="S48" s="61">
        <v>19</v>
      </c>
      <c r="T48" s="62">
        <v>0.2033711294472571</v>
      </c>
      <c r="U48" s="62">
        <v>0.25144012908972863</v>
      </c>
      <c r="V48" s="62">
        <v>1.2363609808979199</v>
      </c>
      <c r="W48" s="63"/>
    </row>
    <row r="49" spans="1:23" ht="14.25" x14ac:dyDescent="0.65">
      <c r="A49" s="58">
        <v>5780</v>
      </c>
      <c r="B49" s="60" t="s">
        <v>332</v>
      </c>
      <c r="C49" s="60">
        <v>46</v>
      </c>
      <c r="D49" s="60" t="s">
        <v>299</v>
      </c>
      <c r="E49" s="60">
        <v>116</v>
      </c>
      <c r="F49" s="60">
        <v>33</v>
      </c>
      <c r="G49" s="59" t="s">
        <v>321</v>
      </c>
      <c r="H49" s="58" t="s">
        <v>334</v>
      </c>
      <c r="I49" s="61">
        <v>0</v>
      </c>
      <c r="J49" s="61">
        <v>0</v>
      </c>
      <c r="K49" s="61">
        <v>0</v>
      </c>
      <c r="L49" s="61">
        <v>0</v>
      </c>
      <c r="M49" s="61">
        <v>3</v>
      </c>
      <c r="N49" s="61">
        <v>0</v>
      </c>
      <c r="O49" s="61" t="s">
        <v>335</v>
      </c>
      <c r="P49" s="61" t="s">
        <v>335</v>
      </c>
      <c r="Q49" s="61" t="s">
        <v>335</v>
      </c>
      <c r="R49" s="61" t="s">
        <v>335</v>
      </c>
      <c r="S49" s="61" t="s">
        <v>335</v>
      </c>
      <c r="T49" s="62">
        <v>1.388266570083716</v>
      </c>
      <c r="U49" s="62">
        <v>1.2171328251998457</v>
      </c>
      <c r="V49" s="62">
        <v>0.87672846946566574</v>
      </c>
      <c r="W49" s="63"/>
    </row>
    <row r="50" spans="1:23" ht="14.25" x14ac:dyDescent="0.65">
      <c r="A50" s="58">
        <v>5790</v>
      </c>
      <c r="B50" s="60" t="s">
        <v>332</v>
      </c>
      <c r="C50" s="60">
        <v>42</v>
      </c>
      <c r="D50" s="60" t="s">
        <v>299</v>
      </c>
      <c r="E50" s="60">
        <v>126</v>
      </c>
      <c r="F50" s="60">
        <v>36</v>
      </c>
      <c r="G50" s="59" t="s">
        <v>321</v>
      </c>
      <c r="H50" s="58" t="s">
        <v>334</v>
      </c>
      <c r="I50" s="61">
        <v>0</v>
      </c>
      <c r="J50" s="61">
        <v>0</v>
      </c>
      <c r="K50" s="61">
        <v>0</v>
      </c>
      <c r="L50" s="61">
        <v>0</v>
      </c>
      <c r="M50" s="61">
        <v>3</v>
      </c>
      <c r="N50" s="61">
        <v>0</v>
      </c>
      <c r="O50" s="61" t="s">
        <v>335</v>
      </c>
      <c r="P50" s="61" t="s">
        <v>335</v>
      </c>
      <c r="Q50" s="61" t="s">
        <v>335</v>
      </c>
      <c r="R50" s="61" t="s">
        <v>335</v>
      </c>
      <c r="S50" s="61" t="s">
        <v>335</v>
      </c>
      <c r="T50" s="62">
        <v>1.28281906707292</v>
      </c>
      <c r="U50" s="62">
        <v>0.63377485097858555</v>
      </c>
      <c r="V50" s="62">
        <v>0.49404851178639325</v>
      </c>
      <c r="W50" s="63"/>
    </row>
    <row r="51" spans="1:23" ht="14.25" x14ac:dyDescent="0.65">
      <c r="A51" s="58">
        <v>6975</v>
      </c>
      <c r="B51" s="60" t="s">
        <v>336</v>
      </c>
      <c r="C51" s="60">
        <v>35</v>
      </c>
      <c r="D51" s="60" t="s">
        <v>298</v>
      </c>
      <c r="E51" s="60">
        <v>110</v>
      </c>
      <c r="F51" s="60">
        <v>40</v>
      </c>
      <c r="G51" s="59" t="s">
        <v>321</v>
      </c>
      <c r="H51" s="60" t="s">
        <v>333</v>
      </c>
      <c r="I51" s="61">
        <v>1</v>
      </c>
      <c r="J51" s="61">
        <v>1</v>
      </c>
      <c r="K51" s="61">
        <v>0</v>
      </c>
      <c r="L51" s="61">
        <v>0</v>
      </c>
      <c r="M51" s="61">
        <v>20</v>
      </c>
      <c r="N51" s="61">
        <v>1</v>
      </c>
      <c r="O51" s="61">
        <v>26</v>
      </c>
      <c r="P51" s="61">
        <v>63</v>
      </c>
      <c r="Q51" s="61">
        <v>9</v>
      </c>
      <c r="R51" s="61">
        <v>33</v>
      </c>
      <c r="S51" s="61">
        <v>26</v>
      </c>
      <c r="T51" s="62">
        <v>0.71122186795909181</v>
      </c>
      <c r="U51" s="62">
        <v>0.44429322084636425</v>
      </c>
      <c r="V51" s="62">
        <v>0.6246900452053018</v>
      </c>
      <c r="W51" s="63"/>
    </row>
    <row r="52" spans="1:23" ht="14.25" x14ac:dyDescent="0.65">
      <c r="A52" s="58">
        <v>6492</v>
      </c>
      <c r="B52" s="60" t="s">
        <v>336</v>
      </c>
      <c r="C52" s="60">
        <v>42</v>
      </c>
      <c r="D52" s="60" t="s">
        <v>299</v>
      </c>
      <c r="E52" s="60">
        <v>160</v>
      </c>
      <c r="F52" s="60">
        <v>49</v>
      </c>
      <c r="G52" s="59" t="s">
        <v>324</v>
      </c>
      <c r="H52" s="60" t="s">
        <v>333</v>
      </c>
      <c r="I52" s="61">
        <v>3</v>
      </c>
      <c r="J52" s="61">
        <v>3</v>
      </c>
      <c r="K52" s="61">
        <v>0</v>
      </c>
      <c r="L52" s="61">
        <v>0</v>
      </c>
      <c r="M52" s="61">
        <v>80</v>
      </c>
      <c r="N52" s="61">
        <v>0</v>
      </c>
      <c r="O52" s="61">
        <v>22</v>
      </c>
      <c r="P52" s="61">
        <v>83</v>
      </c>
      <c r="Q52" s="61">
        <v>6</v>
      </c>
      <c r="R52" s="61">
        <v>27</v>
      </c>
      <c r="S52" s="61">
        <v>22</v>
      </c>
      <c r="T52" s="65">
        <v>0.18698448914997323</v>
      </c>
      <c r="U52" s="62">
        <v>0.25363761315064498</v>
      </c>
      <c r="V52" s="62">
        <v>1.3564633852982948</v>
      </c>
      <c r="W52" s="63"/>
    </row>
    <row r="53" spans="1:23" ht="14.25" x14ac:dyDescent="0.65">
      <c r="A53" s="58">
        <v>6503</v>
      </c>
      <c r="B53" s="60" t="s">
        <v>336</v>
      </c>
      <c r="C53" s="60">
        <v>42</v>
      </c>
      <c r="D53" s="60" t="s">
        <v>298</v>
      </c>
      <c r="E53" s="60">
        <v>185</v>
      </c>
      <c r="F53" s="60">
        <v>60</v>
      </c>
      <c r="G53" s="59" t="s">
        <v>321</v>
      </c>
      <c r="H53" s="58" t="s">
        <v>334</v>
      </c>
      <c r="I53" s="61">
        <v>1</v>
      </c>
      <c r="J53" s="61">
        <v>1</v>
      </c>
      <c r="K53" s="61">
        <v>0</v>
      </c>
      <c r="L53" s="61">
        <v>0</v>
      </c>
      <c r="M53" s="61">
        <v>25</v>
      </c>
      <c r="N53" s="61">
        <v>0</v>
      </c>
      <c r="O53" s="61">
        <v>21</v>
      </c>
      <c r="P53" s="61">
        <v>84</v>
      </c>
      <c r="Q53" s="61">
        <v>6</v>
      </c>
      <c r="R53" s="61">
        <v>25</v>
      </c>
      <c r="S53" s="61">
        <v>27</v>
      </c>
      <c r="T53" s="62">
        <v>0.15216665988075839</v>
      </c>
      <c r="U53" s="62">
        <v>0.19341625682604935</v>
      </c>
      <c r="V53" s="62">
        <v>1.271081700666987</v>
      </c>
      <c r="W53" s="63" t="s">
        <v>327</v>
      </c>
    </row>
    <row r="54" spans="1:23" ht="14.25" x14ac:dyDescent="0.65">
      <c r="A54" s="58">
        <v>6610</v>
      </c>
      <c r="B54" s="60" t="s">
        <v>336</v>
      </c>
      <c r="C54" s="60">
        <v>42</v>
      </c>
      <c r="D54" s="60" t="s">
        <v>299</v>
      </c>
      <c r="E54" s="60">
        <v>198</v>
      </c>
      <c r="F54" s="60">
        <v>54</v>
      </c>
      <c r="G54" s="59" t="s">
        <v>324</v>
      </c>
      <c r="H54" s="60" t="s">
        <v>333</v>
      </c>
      <c r="I54" s="61">
        <v>3</v>
      </c>
      <c r="J54" s="61">
        <v>2</v>
      </c>
      <c r="K54" s="61">
        <v>1</v>
      </c>
      <c r="L54" s="61">
        <v>0</v>
      </c>
      <c r="M54" s="61">
        <v>50</v>
      </c>
      <c r="N54" s="61">
        <v>0</v>
      </c>
      <c r="O54" s="61">
        <v>81</v>
      </c>
      <c r="P54" s="61">
        <v>90</v>
      </c>
      <c r="Q54" s="61">
        <v>7</v>
      </c>
      <c r="R54" s="61">
        <v>42</v>
      </c>
      <c r="S54" s="61">
        <v>23</v>
      </c>
      <c r="T54" s="62">
        <v>0.60267785463484258</v>
      </c>
      <c r="U54" s="62">
        <v>0.70848658206453852</v>
      </c>
      <c r="V54" s="62">
        <v>1.1755643195049941</v>
      </c>
      <c r="W54" s="63" t="s">
        <v>327</v>
      </c>
    </row>
    <row r="55" spans="1:23" ht="14.25" x14ac:dyDescent="0.65">
      <c r="A55" s="58">
        <v>6735</v>
      </c>
      <c r="B55" s="60" t="s">
        <v>336</v>
      </c>
      <c r="C55" s="60">
        <v>47</v>
      </c>
      <c r="D55" s="60" t="s">
        <v>299</v>
      </c>
      <c r="E55" s="60">
        <v>135</v>
      </c>
      <c r="F55" s="60">
        <v>44</v>
      </c>
      <c r="G55" s="59" t="s">
        <v>321</v>
      </c>
      <c r="H55" s="60" t="s">
        <v>333</v>
      </c>
      <c r="I55" s="61">
        <v>3</v>
      </c>
      <c r="J55" s="61">
        <v>3</v>
      </c>
      <c r="K55" s="61">
        <v>0</v>
      </c>
      <c r="L55" s="61">
        <v>0</v>
      </c>
      <c r="M55" s="61">
        <v>70</v>
      </c>
      <c r="N55" s="61">
        <v>0</v>
      </c>
      <c r="O55" s="61">
        <v>45</v>
      </c>
      <c r="P55" s="61">
        <v>83</v>
      </c>
      <c r="Q55" s="61">
        <v>8</v>
      </c>
      <c r="R55" s="61">
        <v>36</v>
      </c>
      <c r="S55" s="61">
        <v>30</v>
      </c>
      <c r="T55" s="62">
        <v>0.31800008376714367</v>
      </c>
      <c r="U55" s="62">
        <v>0.30712795212730665</v>
      </c>
      <c r="V55" s="62">
        <v>0.96581091579900913</v>
      </c>
      <c r="W55" s="63" t="s">
        <v>327</v>
      </c>
    </row>
    <row r="56" spans="1:23" ht="14.25" x14ac:dyDescent="0.65">
      <c r="A56" s="58">
        <v>6746</v>
      </c>
      <c r="B56" s="60" t="s">
        <v>336</v>
      </c>
      <c r="C56" s="60">
        <v>69</v>
      </c>
      <c r="D56" s="60" t="s">
        <v>298</v>
      </c>
      <c r="E56" s="60">
        <v>107</v>
      </c>
      <c r="F56" s="60">
        <v>38</v>
      </c>
      <c r="G56" s="59" t="s">
        <v>321</v>
      </c>
      <c r="H56" s="58" t="s">
        <v>334</v>
      </c>
      <c r="I56" s="61">
        <v>1</v>
      </c>
      <c r="J56" s="61">
        <v>1</v>
      </c>
      <c r="K56" s="61">
        <v>0</v>
      </c>
      <c r="L56" s="61">
        <v>0</v>
      </c>
      <c r="M56" s="61">
        <v>20</v>
      </c>
      <c r="N56" s="61">
        <v>0</v>
      </c>
      <c r="O56" s="61">
        <v>31</v>
      </c>
      <c r="P56" s="61">
        <v>140</v>
      </c>
      <c r="Q56" s="61">
        <v>5</v>
      </c>
      <c r="R56" s="61">
        <v>24</v>
      </c>
      <c r="S56" s="61">
        <v>21</v>
      </c>
      <c r="T56" s="62">
        <v>0.26405026004817211</v>
      </c>
      <c r="U56" s="62">
        <v>0.17062932849278245</v>
      </c>
      <c r="V56" s="62">
        <v>0.64620019106079885</v>
      </c>
      <c r="W56" s="63"/>
    </row>
    <row r="57" spans="1:23" ht="14.25" x14ac:dyDescent="0.65">
      <c r="A57" s="58">
        <v>6757</v>
      </c>
      <c r="B57" s="60" t="s">
        <v>336</v>
      </c>
      <c r="C57" s="60">
        <v>34</v>
      </c>
      <c r="D57" s="60" t="s">
        <v>299</v>
      </c>
      <c r="E57" s="60">
        <v>160</v>
      </c>
      <c r="F57" s="60">
        <v>47</v>
      </c>
      <c r="G57" s="59" t="s">
        <v>321</v>
      </c>
      <c r="H57" s="58" t="s">
        <v>334</v>
      </c>
      <c r="I57" s="61">
        <v>2</v>
      </c>
      <c r="J57" s="61">
        <v>2</v>
      </c>
      <c r="K57" s="61">
        <v>0</v>
      </c>
      <c r="L57" s="61">
        <v>0</v>
      </c>
      <c r="M57" s="61">
        <v>50</v>
      </c>
      <c r="N57" s="61">
        <v>0</v>
      </c>
      <c r="O57" s="61">
        <v>36</v>
      </c>
      <c r="P57" s="61">
        <v>64</v>
      </c>
      <c r="Q57" s="61">
        <v>5</v>
      </c>
      <c r="R57" s="61">
        <v>80</v>
      </c>
      <c r="S57" s="61">
        <v>37</v>
      </c>
      <c r="T57" s="62">
        <v>0.80040857016876354</v>
      </c>
      <c r="U57" s="62">
        <v>0.59281572930788495</v>
      </c>
      <c r="V57" s="62">
        <v>0.74064140665421874</v>
      </c>
      <c r="W57" s="63" t="s">
        <v>327</v>
      </c>
    </row>
    <row r="58" spans="1:23" ht="14.25" x14ac:dyDescent="0.65">
      <c r="A58" s="58">
        <v>6967</v>
      </c>
      <c r="B58" s="60" t="s">
        <v>336</v>
      </c>
      <c r="C58" s="60">
        <v>46</v>
      </c>
      <c r="D58" s="60" t="s">
        <v>298</v>
      </c>
      <c r="E58" s="60">
        <v>109</v>
      </c>
      <c r="F58" s="60">
        <v>44</v>
      </c>
      <c r="G58" s="59" t="s">
        <v>324</v>
      </c>
      <c r="H58" s="60" t="s">
        <v>333</v>
      </c>
      <c r="I58" s="61">
        <v>2</v>
      </c>
      <c r="J58" s="61">
        <v>2</v>
      </c>
      <c r="K58" s="61">
        <v>0</v>
      </c>
      <c r="L58" s="61">
        <v>0</v>
      </c>
      <c r="M58" s="61">
        <v>40</v>
      </c>
      <c r="N58" s="61">
        <v>0</v>
      </c>
      <c r="O58" s="61">
        <v>112</v>
      </c>
      <c r="P58" s="61">
        <v>73</v>
      </c>
      <c r="Q58" s="61">
        <v>7</v>
      </c>
      <c r="R58" s="61">
        <v>61</v>
      </c>
      <c r="S58" s="61">
        <v>50</v>
      </c>
      <c r="T58" s="62">
        <v>0.36891350117236021</v>
      </c>
      <c r="U58" s="62">
        <v>0.47692935913596302</v>
      </c>
      <c r="V58" s="62">
        <v>1.292794537528017</v>
      </c>
      <c r="W58" s="63" t="s">
        <v>327</v>
      </c>
    </row>
    <row r="59" spans="1:23" ht="14.25" x14ac:dyDescent="0.65">
      <c r="A59" s="60">
        <v>6978</v>
      </c>
      <c r="B59" s="60" t="s">
        <v>336</v>
      </c>
      <c r="C59" s="60">
        <v>48</v>
      </c>
      <c r="D59" s="60" t="s">
        <v>298</v>
      </c>
      <c r="E59" s="60">
        <v>146</v>
      </c>
      <c r="F59" s="60">
        <v>43</v>
      </c>
      <c r="G59" s="59" t="s">
        <v>321</v>
      </c>
      <c r="H59" s="60" t="s">
        <v>333</v>
      </c>
      <c r="I59" s="61">
        <v>1</v>
      </c>
      <c r="J59" s="61">
        <v>1</v>
      </c>
      <c r="K59" s="61">
        <v>0</v>
      </c>
      <c r="L59" s="61">
        <v>0</v>
      </c>
      <c r="M59" s="61">
        <v>10</v>
      </c>
      <c r="N59" s="61">
        <v>0</v>
      </c>
      <c r="O59" s="61">
        <v>23</v>
      </c>
      <c r="P59" s="61">
        <v>85</v>
      </c>
      <c r="Q59" s="61">
        <v>4</v>
      </c>
      <c r="R59" s="61">
        <v>10</v>
      </c>
      <c r="S59" s="61">
        <v>16</v>
      </c>
      <c r="T59" s="62">
        <v>0.18858872920398373</v>
      </c>
      <c r="U59" s="62">
        <v>0.19566334754039383</v>
      </c>
      <c r="V59" s="62">
        <v>1.0375134737174985</v>
      </c>
      <c r="W59" s="63"/>
    </row>
    <row r="60" spans="1:23" ht="14.25" x14ac:dyDescent="0.65">
      <c r="A60" s="60">
        <v>7031</v>
      </c>
      <c r="B60" s="60" t="s">
        <v>336</v>
      </c>
      <c r="C60" s="60">
        <v>62</v>
      </c>
      <c r="D60" s="60" t="s">
        <v>298</v>
      </c>
      <c r="E60" s="60">
        <v>143</v>
      </c>
      <c r="F60" s="60">
        <v>53</v>
      </c>
      <c r="G60" s="59" t="s">
        <v>321</v>
      </c>
      <c r="H60" s="60" t="s">
        <v>333</v>
      </c>
      <c r="I60" s="61">
        <v>1</v>
      </c>
      <c r="J60" s="61">
        <v>1</v>
      </c>
      <c r="K60" s="61">
        <v>0</v>
      </c>
      <c r="L60" s="61">
        <v>0</v>
      </c>
      <c r="M60" s="61">
        <v>10</v>
      </c>
      <c r="N60" s="61">
        <v>0</v>
      </c>
      <c r="O60" s="61">
        <v>316</v>
      </c>
      <c r="P60" s="61">
        <v>284</v>
      </c>
      <c r="Q60" s="61">
        <v>4</v>
      </c>
      <c r="R60" s="61">
        <v>99</v>
      </c>
      <c r="S60" s="61">
        <v>49</v>
      </c>
      <c r="T60" s="62">
        <v>0.25994083950680669</v>
      </c>
      <c r="U60" s="62">
        <v>0.15319489916479673</v>
      </c>
      <c r="V60" s="62">
        <v>0.5893452504633665</v>
      </c>
      <c r="W60" s="63"/>
    </row>
    <row r="61" spans="1:23" ht="14.25" x14ac:dyDescent="0.65">
      <c r="A61" s="60">
        <v>7137</v>
      </c>
      <c r="B61" s="60" t="s">
        <v>336</v>
      </c>
      <c r="C61" s="60">
        <v>67</v>
      </c>
      <c r="D61" s="60" t="s">
        <v>299</v>
      </c>
      <c r="E61" s="60">
        <v>115</v>
      </c>
      <c r="F61" s="60">
        <v>33</v>
      </c>
      <c r="G61" s="59" t="s">
        <v>324</v>
      </c>
      <c r="H61" s="60" t="s">
        <v>323</v>
      </c>
      <c r="I61" s="61">
        <v>3</v>
      </c>
      <c r="J61" s="61">
        <v>3</v>
      </c>
      <c r="K61" s="61">
        <v>0</v>
      </c>
      <c r="L61" s="61">
        <v>0</v>
      </c>
      <c r="M61" s="61">
        <v>90</v>
      </c>
      <c r="N61" s="61">
        <v>1</v>
      </c>
      <c r="O61" s="61">
        <v>133</v>
      </c>
      <c r="P61" s="61">
        <v>62</v>
      </c>
      <c r="Q61" s="61">
        <v>9</v>
      </c>
      <c r="R61" s="61">
        <v>26</v>
      </c>
      <c r="S61" s="61">
        <v>25</v>
      </c>
      <c r="T61" s="62">
        <v>1.1568239955934216</v>
      </c>
      <c r="U61" s="62">
        <v>2.057737902266124</v>
      </c>
      <c r="V61" s="62">
        <v>1.7787821743882104</v>
      </c>
      <c r="W61" s="63"/>
    </row>
    <row r="62" spans="1:23" ht="14.25" x14ac:dyDescent="0.65">
      <c r="A62" s="58">
        <v>7172</v>
      </c>
      <c r="B62" s="60" t="s">
        <v>336</v>
      </c>
      <c r="C62" s="60">
        <v>39</v>
      </c>
      <c r="D62" s="60" t="s">
        <v>299</v>
      </c>
      <c r="E62" s="60">
        <v>188</v>
      </c>
      <c r="F62" s="60">
        <v>61</v>
      </c>
      <c r="G62" s="59" t="s">
        <v>321</v>
      </c>
      <c r="H62" s="60" t="s">
        <v>333</v>
      </c>
      <c r="I62" s="61">
        <v>1</v>
      </c>
      <c r="J62" s="61">
        <v>1</v>
      </c>
      <c r="K62" s="61">
        <v>0</v>
      </c>
      <c r="L62" s="61">
        <v>0</v>
      </c>
      <c r="M62" s="61">
        <v>20</v>
      </c>
      <c r="N62" s="61">
        <v>0</v>
      </c>
      <c r="O62" s="61">
        <v>52</v>
      </c>
      <c r="P62" s="61">
        <v>78</v>
      </c>
      <c r="Q62" s="61">
        <v>11</v>
      </c>
      <c r="R62" s="61">
        <v>46</v>
      </c>
      <c r="S62" s="61">
        <v>33</v>
      </c>
      <c r="T62" s="62">
        <v>0.22057315191073706</v>
      </c>
      <c r="U62" s="62">
        <v>0.36334655177703351</v>
      </c>
      <c r="V62" s="62">
        <v>1.6472836726931974</v>
      </c>
      <c r="W62" s="63"/>
    </row>
    <row r="63" spans="1:23" ht="14.25" x14ac:dyDescent="0.65">
      <c r="A63" s="58">
        <v>7236</v>
      </c>
      <c r="B63" s="60" t="s">
        <v>336</v>
      </c>
      <c r="C63" s="60">
        <v>52</v>
      </c>
      <c r="D63" s="60" t="s">
        <v>298</v>
      </c>
      <c r="E63" s="60">
        <v>125</v>
      </c>
      <c r="F63" s="60">
        <v>47</v>
      </c>
      <c r="G63" s="59" t="s">
        <v>321</v>
      </c>
      <c r="H63" s="60" t="s">
        <v>333</v>
      </c>
      <c r="I63" s="61">
        <v>1</v>
      </c>
      <c r="J63" s="61">
        <v>1</v>
      </c>
      <c r="K63" s="61">
        <v>0</v>
      </c>
      <c r="L63" s="61">
        <v>0</v>
      </c>
      <c r="M63" s="61">
        <v>25</v>
      </c>
      <c r="N63" s="61">
        <v>0</v>
      </c>
      <c r="O63" s="61">
        <v>31</v>
      </c>
      <c r="P63" s="61">
        <v>88</v>
      </c>
      <c r="Q63" s="61">
        <v>6</v>
      </c>
      <c r="R63" s="61">
        <v>15</v>
      </c>
      <c r="S63" s="61">
        <v>17</v>
      </c>
      <c r="T63" s="62">
        <v>0.69663042564016042</v>
      </c>
      <c r="U63" s="62">
        <v>1.133486603702873</v>
      </c>
      <c r="V63" s="62">
        <v>1.62709890636957</v>
      </c>
      <c r="W63" s="63"/>
    </row>
    <row r="64" spans="1:23" ht="14.25" x14ac:dyDescent="0.65">
      <c r="A64" s="60">
        <v>7251</v>
      </c>
      <c r="B64" s="60" t="s">
        <v>336</v>
      </c>
      <c r="C64" s="60">
        <v>34</v>
      </c>
      <c r="D64" s="60" t="s">
        <v>299</v>
      </c>
      <c r="E64" s="60">
        <v>163</v>
      </c>
      <c r="F64" s="60">
        <v>48</v>
      </c>
      <c r="G64" s="59" t="s">
        <v>321</v>
      </c>
      <c r="H64" s="58" t="s">
        <v>334</v>
      </c>
      <c r="I64" s="61">
        <v>3</v>
      </c>
      <c r="J64" s="61">
        <v>3</v>
      </c>
      <c r="K64" s="61">
        <v>0</v>
      </c>
      <c r="L64" s="61">
        <v>0</v>
      </c>
      <c r="M64" s="61">
        <v>70</v>
      </c>
      <c r="N64" s="61">
        <v>0</v>
      </c>
      <c r="O64" s="61">
        <v>40</v>
      </c>
      <c r="P64" s="61">
        <v>60</v>
      </c>
      <c r="Q64" s="61">
        <v>7</v>
      </c>
      <c r="R64" s="61">
        <v>67</v>
      </c>
      <c r="S64" s="61">
        <v>55</v>
      </c>
      <c r="T64" s="62">
        <v>1.0783948685880995</v>
      </c>
      <c r="U64" s="62">
        <v>0.26464113921809351</v>
      </c>
      <c r="V64" s="62">
        <v>0.24540281758255941</v>
      </c>
      <c r="W64" s="63" t="s">
        <v>327</v>
      </c>
    </row>
    <row r="65" spans="1:23" ht="14.25" x14ac:dyDescent="0.65">
      <c r="A65" s="60">
        <v>7401</v>
      </c>
      <c r="B65" s="60" t="s">
        <v>336</v>
      </c>
      <c r="C65" s="60">
        <v>40</v>
      </c>
      <c r="D65" s="60" t="s">
        <v>298</v>
      </c>
      <c r="E65" s="60">
        <v>135</v>
      </c>
      <c r="F65" s="60">
        <v>44</v>
      </c>
      <c r="G65" s="59" t="s">
        <v>321</v>
      </c>
      <c r="H65" s="60" t="s">
        <v>333</v>
      </c>
      <c r="I65" s="61">
        <v>1</v>
      </c>
      <c r="J65" s="61">
        <v>1</v>
      </c>
      <c r="K65" s="61">
        <v>0</v>
      </c>
      <c r="L65" s="61">
        <v>0</v>
      </c>
      <c r="M65" s="61">
        <v>15</v>
      </c>
      <c r="N65" s="61">
        <v>0</v>
      </c>
      <c r="O65" s="61">
        <v>12</v>
      </c>
      <c r="P65" s="61">
        <v>81</v>
      </c>
      <c r="Q65" s="61">
        <v>8</v>
      </c>
      <c r="R65" s="61">
        <v>16</v>
      </c>
      <c r="S65" s="61">
        <v>13</v>
      </c>
      <c r="T65" s="62">
        <v>0.28730605525038699</v>
      </c>
      <c r="U65" s="62">
        <v>0.36520704522584369</v>
      </c>
      <c r="V65" s="62">
        <v>1.2711428755219449</v>
      </c>
      <c r="W65" s="63"/>
    </row>
    <row r="66" spans="1:23" ht="14.25" x14ac:dyDescent="0.65">
      <c r="A66" s="60">
        <v>7466</v>
      </c>
      <c r="B66" s="60" t="s">
        <v>336</v>
      </c>
      <c r="C66" s="60">
        <v>30</v>
      </c>
      <c r="D66" s="60" t="s">
        <v>298</v>
      </c>
      <c r="E66" s="60">
        <v>168</v>
      </c>
      <c r="F66" s="60">
        <v>63</v>
      </c>
      <c r="G66" s="59" t="s">
        <v>321</v>
      </c>
      <c r="H66" s="58" t="s">
        <v>334</v>
      </c>
      <c r="I66" s="61">
        <v>4</v>
      </c>
      <c r="J66" s="61">
        <v>3</v>
      </c>
      <c r="K66" s="61">
        <v>1</v>
      </c>
      <c r="L66" s="61">
        <v>0</v>
      </c>
      <c r="M66" s="61">
        <v>70</v>
      </c>
      <c r="N66" s="61">
        <v>0</v>
      </c>
      <c r="O66" s="61">
        <v>90</v>
      </c>
      <c r="P66" s="61">
        <v>103</v>
      </c>
      <c r="Q66" s="61">
        <v>4</v>
      </c>
      <c r="R66" s="61">
        <v>28</v>
      </c>
      <c r="S66" s="61">
        <v>25</v>
      </c>
      <c r="T66" s="62">
        <v>0.98004331698073432</v>
      </c>
      <c r="U66" s="62">
        <v>0.56222339874170191</v>
      </c>
      <c r="V66" s="62">
        <v>0.573671988778792</v>
      </c>
      <c r="W66" s="63"/>
    </row>
    <row r="67" spans="1:23" ht="14.25" x14ac:dyDescent="0.65">
      <c r="A67" s="60">
        <v>7480</v>
      </c>
      <c r="B67" s="60" t="s">
        <v>336</v>
      </c>
      <c r="C67" s="60">
        <v>39</v>
      </c>
      <c r="D67" s="60" t="s">
        <v>299</v>
      </c>
      <c r="E67" s="60">
        <v>165</v>
      </c>
      <c r="F67" s="60">
        <v>50</v>
      </c>
      <c r="G67" s="59" t="s">
        <v>321</v>
      </c>
      <c r="H67" s="58" t="s">
        <v>334</v>
      </c>
      <c r="I67" s="61">
        <v>2</v>
      </c>
      <c r="J67" s="61">
        <v>2</v>
      </c>
      <c r="K67" s="61">
        <v>0</v>
      </c>
      <c r="L67" s="61">
        <v>0</v>
      </c>
      <c r="M67" s="61">
        <v>40</v>
      </c>
      <c r="N67" s="61">
        <v>0</v>
      </c>
      <c r="O67" s="61">
        <v>27</v>
      </c>
      <c r="P67" s="61">
        <v>68</v>
      </c>
      <c r="Q67" s="61">
        <v>7</v>
      </c>
      <c r="R67" s="61">
        <v>34</v>
      </c>
      <c r="S67" s="61">
        <v>19</v>
      </c>
      <c r="T67" s="62">
        <v>0.59582636825256141</v>
      </c>
      <c r="U67" s="62">
        <v>1.6042165126765775</v>
      </c>
      <c r="V67" s="62">
        <v>2.6924228234165284</v>
      </c>
      <c r="W67" s="63"/>
    </row>
    <row r="68" spans="1:23" ht="14.25" x14ac:dyDescent="0.65">
      <c r="A68" s="60">
        <v>7484</v>
      </c>
      <c r="B68" s="60" t="s">
        <v>336</v>
      </c>
      <c r="C68" s="60">
        <v>37</v>
      </c>
      <c r="D68" s="60" t="s">
        <v>298</v>
      </c>
      <c r="E68" s="60">
        <v>97</v>
      </c>
      <c r="F68" s="60">
        <v>39</v>
      </c>
      <c r="G68" s="59" t="s">
        <v>321</v>
      </c>
      <c r="H68" s="60" t="s">
        <v>333</v>
      </c>
      <c r="I68" s="61">
        <v>3</v>
      </c>
      <c r="J68" s="61">
        <v>3</v>
      </c>
      <c r="K68" s="61">
        <v>0</v>
      </c>
      <c r="L68" s="61">
        <v>0</v>
      </c>
      <c r="M68" s="61">
        <v>70</v>
      </c>
      <c r="N68" s="61">
        <v>0</v>
      </c>
      <c r="O68" s="61">
        <v>69</v>
      </c>
      <c r="P68" s="61">
        <v>79</v>
      </c>
      <c r="Q68" s="61">
        <v>6</v>
      </c>
      <c r="R68" s="61">
        <v>61</v>
      </c>
      <c r="S68" s="61">
        <v>31</v>
      </c>
      <c r="T68" s="62">
        <v>1.4627303608960418</v>
      </c>
      <c r="U68" s="62">
        <v>0.75774617546250411</v>
      </c>
      <c r="V68" s="62">
        <v>0.51803544639513921</v>
      </c>
      <c r="W68" s="63" t="s">
        <v>327</v>
      </c>
    </row>
    <row r="69" spans="1:23" ht="14.25" x14ac:dyDescent="0.65">
      <c r="A69" s="60">
        <v>7489</v>
      </c>
      <c r="B69" s="60" t="s">
        <v>336</v>
      </c>
      <c r="C69" s="60">
        <v>34</v>
      </c>
      <c r="D69" s="60" t="s">
        <v>298</v>
      </c>
      <c r="E69" s="60">
        <v>130</v>
      </c>
      <c r="F69" s="60">
        <v>49</v>
      </c>
      <c r="G69" s="59" t="s">
        <v>321</v>
      </c>
      <c r="H69" s="60" t="s">
        <v>333</v>
      </c>
      <c r="I69" s="61">
        <v>1</v>
      </c>
      <c r="J69" s="61">
        <v>1</v>
      </c>
      <c r="K69" s="61">
        <v>0</v>
      </c>
      <c r="L69" s="61">
        <v>0</v>
      </c>
      <c r="M69" s="61">
        <v>10</v>
      </c>
      <c r="N69" s="61">
        <v>0</v>
      </c>
      <c r="O69" s="61">
        <v>9</v>
      </c>
      <c r="P69" s="61">
        <v>64</v>
      </c>
      <c r="Q69" s="61">
        <v>5</v>
      </c>
      <c r="R69" s="61">
        <v>16</v>
      </c>
      <c r="S69" s="61">
        <v>18</v>
      </c>
      <c r="T69" s="62">
        <v>0.95790023614560327</v>
      </c>
      <c r="U69" s="62">
        <v>0.33189272373812739</v>
      </c>
      <c r="V69" s="62">
        <v>0.34647942574228457</v>
      </c>
      <c r="W69" s="63"/>
    </row>
    <row r="70" spans="1:23" ht="14.25" x14ac:dyDescent="0.65">
      <c r="A70" s="60">
        <v>7499</v>
      </c>
      <c r="B70" s="60" t="s">
        <v>336</v>
      </c>
      <c r="C70" s="60">
        <v>49</v>
      </c>
      <c r="D70" s="60" t="s">
        <v>298</v>
      </c>
      <c r="E70" s="60">
        <v>126</v>
      </c>
      <c r="F70" s="60">
        <v>44</v>
      </c>
      <c r="G70" s="59" t="s">
        <v>321</v>
      </c>
      <c r="H70" s="58" t="s">
        <v>334</v>
      </c>
      <c r="I70" s="61">
        <v>0</v>
      </c>
      <c r="J70" s="61">
        <v>0</v>
      </c>
      <c r="K70" s="61">
        <v>0</v>
      </c>
      <c r="L70" s="61">
        <v>0</v>
      </c>
      <c r="M70" s="61">
        <v>10</v>
      </c>
      <c r="N70" s="61">
        <v>0</v>
      </c>
      <c r="O70" s="61">
        <v>66</v>
      </c>
      <c r="P70" s="61">
        <v>90</v>
      </c>
      <c r="Q70" s="61">
        <v>11</v>
      </c>
      <c r="R70" s="61">
        <v>35</v>
      </c>
      <c r="S70" s="61">
        <v>36</v>
      </c>
      <c r="T70" s="62">
        <v>0.37866937049434268</v>
      </c>
      <c r="U70" s="62">
        <v>0.35296913316760076</v>
      </c>
      <c r="V70" s="62">
        <v>0.93213013956425639</v>
      </c>
      <c r="W70" s="63"/>
    </row>
    <row r="71" spans="1:23" ht="14.25" x14ac:dyDescent="0.65">
      <c r="A71" s="58">
        <v>7524</v>
      </c>
      <c r="B71" s="60" t="s">
        <v>336</v>
      </c>
      <c r="C71" s="60">
        <v>55</v>
      </c>
      <c r="D71" s="60" t="s">
        <v>299</v>
      </c>
      <c r="E71" s="60">
        <v>150</v>
      </c>
      <c r="F71" s="60">
        <v>46</v>
      </c>
      <c r="G71" s="59" t="s">
        <v>321</v>
      </c>
      <c r="H71" s="58" t="s">
        <v>334</v>
      </c>
      <c r="I71" s="61">
        <v>2</v>
      </c>
      <c r="J71" s="61">
        <v>2</v>
      </c>
      <c r="K71" s="61">
        <v>0</v>
      </c>
      <c r="L71" s="61">
        <v>0</v>
      </c>
      <c r="M71" s="61">
        <v>40</v>
      </c>
      <c r="N71" s="61">
        <v>0</v>
      </c>
      <c r="O71" s="61">
        <v>36</v>
      </c>
      <c r="P71" s="61">
        <v>63</v>
      </c>
      <c r="Q71" s="61">
        <v>4</v>
      </c>
      <c r="R71" s="61">
        <v>43</v>
      </c>
      <c r="S71" s="61">
        <v>23</v>
      </c>
      <c r="T71" s="62">
        <v>1.2809793431753929</v>
      </c>
      <c r="U71" s="62">
        <v>0.9405182844469655</v>
      </c>
      <c r="V71" s="62">
        <v>0.73421815071235608</v>
      </c>
      <c r="W71" s="63"/>
    </row>
    <row r="72" spans="1:23" ht="14.25" x14ac:dyDescent="0.65">
      <c r="A72" s="60">
        <v>7539</v>
      </c>
      <c r="B72" s="60" t="s">
        <v>336</v>
      </c>
      <c r="C72" s="60">
        <v>46</v>
      </c>
      <c r="D72" s="60" t="s">
        <v>298</v>
      </c>
      <c r="E72" s="60">
        <v>173</v>
      </c>
      <c r="F72" s="60">
        <v>56</v>
      </c>
      <c r="G72" s="59" t="s">
        <v>321</v>
      </c>
      <c r="H72" s="58" t="s">
        <v>334</v>
      </c>
      <c r="I72" s="61">
        <v>1</v>
      </c>
      <c r="J72" s="61">
        <v>1</v>
      </c>
      <c r="K72" s="61">
        <v>0</v>
      </c>
      <c r="L72" s="61">
        <v>0</v>
      </c>
      <c r="M72" s="61">
        <v>10</v>
      </c>
      <c r="N72" s="61">
        <v>0</v>
      </c>
      <c r="O72" s="61">
        <v>95</v>
      </c>
      <c r="P72" s="61">
        <v>71</v>
      </c>
      <c r="Q72" s="61">
        <v>7</v>
      </c>
      <c r="R72" s="61">
        <v>29</v>
      </c>
      <c r="S72" s="61">
        <v>25</v>
      </c>
      <c r="T72" s="62">
        <v>0.49415203428387611</v>
      </c>
      <c r="U72" s="62">
        <v>0.45859434974741059</v>
      </c>
      <c r="V72" s="62">
        <v>0.92804302710602893</v>
      </c>
      <c r="W72" s="63"/>
    </row>
    <row r="73" spans="1:23" ht="14.25" x14ac:dyDescent="0.65">
      <c r="A73" s="58">
        <v>7614</v>
      </c>
      <c r="B73" s="60" t="s">
        <v>336</v>
      </c>
      <c r="C73" s="60">
        <v>40</v>
      </c>
      <c r="D73" s="60" t="s">
        <v>298</v>
      </c>
      <c r="E73" s="60">
        <v>109</v>
      </c>
      <c r="F73" s="60">
        <v>37</v>
      </c>
      <c r="G73" s="59" t="s">
        <v>324</v>
      </c>
      <c r="H73" s="60" t="s">
        <v>333</v>
      </c>
      <c r="I73" s="61">
        <v>4</v>
      </c>
      <c r="J73" s="61">
        <v>3</v>
      </c>
      <c r="K73" s="61">
        <v>1</v>
      </c>
      <c r="L73" s="61">
        <v>0</v>
      </c>
      <c r="M73" s="61">
        <v>80</v>
      </c>
      <c r="N73" s="61">
        <v>0</v>
      </c>
      <c r="O73" s="61">
        <v>79</v>
      </c>
      <c r="P73" s="61">
        <v>70</v>
      </c>
      <c r="Q73" s="61">
        <v>8</v>
      </c>
      <c r="R73" s="61">
        <v>39</v>
      </c>
      <c r="S73" s="61">
        <v>33</v>
      </c>
      <c r="T73" s="62">
        <v>0.24070792522691736</v>
      </c>
      <c r="U73" s="62">
        <v>5.5412945955902196E-2</v>
      </c>
      <c r="V73" s="62">
        <v>0.23020823225352446</v>
      </c>
      <c r="W73" s="63"/>
    </row>
    <row r="74" spans="1:23" ht="14.25" x14ac:dyDescent="0.65">
      <c r="A74" s="58">
        <v>7666</v>
      </c>
      <c r="B74" s="60" t="s">
        <v>336</v>
      </c>
      <c r="C74" s="60">
        <v>56</v>
      </c>
      <c r="D74" s="60" t="s">
        <v>299</v>
      </c>
      <c r="E74" s="60">
        <v>139</v>
      </c>
      <c r="F74" s="60">
        <v>49</v>
      </c>
      <c r="G74" s="59" t="s">
        <v>321</v>
      </c>
      <c r="H74" s="58" t="s">
        <v>334</v>
      </c>
      <c r="I74" s="61">
        <v>1</v>
      </c>
      <c r="J74" s="61">
        <v>1</v>
      </c>
      <c r="K74" s="61">
        <v>0</v>
      </c>
      <c r="L74" s="61">
        <v>0</v>
      </c>
      <c r="M74" s="61">
        <v>10</v>
      </c>
      <c r="N74" s="61">
        <v>0</v>
      </c>
      <c r="O74" s="61">
        <v>34</v>
      </c>
      <c r="P74" s="61">
        <v>67</v>
      </c>
      <c r="Q74" s="61">
        <v>6</v>
      </c>
      <c r="R74" s="61">
        <v>45</v>
      </c>
      <c r="S74" s="61">
        <v>39</v>
      </c>
      <c r="T74" s="62">
        <v>0.65311229167549345</v>
      </c>
      <c r="U74" s="62">
        <v>0.72890742549663046</v>
      </c>
      <c r="V74" s="62">
        <v>1.1160522237710337</v>
      </c>
      <c r="W74" s="63"/>
    </row>
    <row r="75" spans="1:23" ht="14.25" x14ac:dyDescent="0.65">
      <c r="A75" s="58">
        <v>7708</v>
      </c>
      <c r="B75" s="60" t="s">
        <v>336</v>
      </c>
      <c r="C75" s="60">
        <v>60</v>
      </c>
      <c r="D75" s="60" t="s">
        <v>299</v>
      </c>
      <c r="E75" s="60">
        <v>149</v>
      </c>
      <c r="F75" s="60">
        <v>46</v>
      </c>
      <c r="G75" s="59" t="s">
        <v>324</v>
      </c>
      <c r="H75" s="60" t="s">
        <v>333</v>
      </c>
      <c r="I75" s="61">
        <v>1</v>
      </c>
      <c r="J75" s="61">
        <v>1</v>
      </c>
      <c r="K75" s="61">
        <v>0</v>
      </c>
      <c r="L75" s="61">
        <v>0</v>
      </c>
      <c r="M75" s="61">
        <v>10</v>
      </c>
      <c r="N75" s="61">
        <v>0</v>
      </c>
      <c r="O75" s="61">
        <v>58</v>
      </c>
      <c r="P75" s="61">
        <v>114</v>
      </c>
      <c r="Q75" s="61">
        <v>6</v>
      </c>
      <c r="R75" s="61">
        <v>43</v>
      </c>
      <c r="S75" s="61">
        <v>29</v>
      </c>
      <c r="T75" s="62">
        <v>3.6224240859134138</v>
      </c>
      <c r="U75" s="62">
        <v>2.9482242933027742</v>
      </c>
      <c r="V75" s="62">
        <v>0.81388159513613756</v>
      </c>
      <c r="W75" s="63"/>
    </row>
    <row r="76" spans="1:23" ht="14.25" x14ac:dyDescent="0.65">
      <c r="A76" s="58">
        <v>7740</v>
      </c>
      <c r="B76" s="60" t="s">
        <v>336</v>
      </c>
      <c r="C76" s="60">
        <v>32</v>
      </c>
      <c r="D76" s="60" t="s">
        <v>298</v>
      </c>
      <c r="E76" s="60">
        <v>163</v>
      </c>
      <c r="F76" s="60">
        <v>53</v>
      </c>
      <c r="G76" s="59" t="s">
        <v>321</v>
      </c>
      <c r="H76" s="60" t="s">
        <v>333</v>
      </c>
      <c r="I76" s="61">
        <v>1</v>
      </c>
      <c r="J76" s="61">
        <v>1</v>
      </c>
      <c r="K76" s="61">
        <v>0</v>
      </c>
      <c r="L76" s="61">
        <v>0</v>
      </c>
      <c r="M76" s="61">
        <v>20</v>
      </c>
      <c r="N76" s="61">
        <v>0</v>
      </c>
      <c r="O76" s="61">
        <v>37</v>
      </c>
      <c r="P76" s="61">
        <v>69</v>
      </c>
      <c r="Q76" s="61">
        <v>4</v>
      </c>
      <c r="R76" s="61">
        <v>28</v>
      </c>
      <c r="S76" s="61">
        <v>17</v>
      </c>
      <c r="T76" s="62">
        <v>0.98715052666682257</v>
      </c>
      <c r="U76" s="62">
        <v>0.25136016446099213</v>
      </c>
      <c r="V76" s="62">
        <v>0.25463205222584029</v>
      </c>
      <c r="W76" s="63"/>
    </row>
    <row r="77" spans="1:23" ht="14.25" x14ac:dyDescent="0.65">
      <c r="A77" s="58">
        <v>7833</v>
      </c>
      <c r="B77" s="60" t="s">
        <v>336</v>
      </c>
      <c r="C77" s="60">
        <v>33</v>
      </c>
      <c r="D77" s="60" t="s">
        <v>298</v>
      </c>
      <c r="E77" s="60">
        <v>140</v>
      </c>
      <c r="F77" s="60">
        <v>50</v>
      </c>
      <c r="G77" s="59" t="s">
        <v>321</v>
      </c>
      <c r="H77" s="60" t="s">
        <v>333</v>
      </c>
      <c r="I77" s="61">
        <v>1</v>
      </c>
      <c r="J77" s="61">
        <v>1</v>
      </c>
      <c r="K77" s="61">
        <v>0</v>
      </c>
      <c r="L77" s="61">
        <v>0</v>
      </c>
      <c r="M77" s="61">
        <v>15</v>
      </c>
      <c r="N77" s="61">
        <v>0</v>
      </c>
      <c r="O77" s="61">
        <v>17</v>
      </c>
      <c r="P77" s="61">
        <v>76</v>
      </c>
      <c r="Q77" s="61">
        <v>10</v>
      </c>
      <c r="R77" s="61">
        <v>8</v>
      </c>
      <c r="S77" s="61">
        <v>13</v>
      </c>
      <c r="T77" s="62">
        <v>0.38589082921249118</v>
      </c>
      <c r="U77" s="62">
        <v>0.28731158652515232</v>
      </c>
      <c r="V77" s="62">
        <v>0.74454111052984862</v>
      </c>
      <c r="W77" s="63"/>
    </row>
    <row r="78" spans="1:23" ht="14.25" x14ac:dyDescent="0.65">
      <c r="A78" s="58">
        <v>7918</v>
      </c>
      <c r="B78" s="60" t="s">
        <v>336</v>
      </c>
      <c r="C78" s="60">
        <v>51</v>
      </c>
      <c r="D78" s="60" t="s">
        <v>299</v>
      </c>
      <c r="E78" s="60">
        <v>141</v>
      </c>
      <c r="F78" s="60">
        <v>39</v>
      </c>
      <c r="G78" s="59" t="s">
        <v>324</v>
      </c>
      <c r="H78" s="60" t="s">
        <v>333</v>
      </c>
      <c r="I78" s="61">
        <v>3</v>
      </c>
      <c r="J78" s="61">
        <v>3</v>
      </c>
      <c r="K78" s="61">
        <v>0</v>
      </c>
      <c r="L78" s="61">
        <v>0</v>
      </c>
      <c r="M78" s="61">
        <v>80</v>
      </c>
      <c r="N78" s="61">
        <v>0</v>
      </c>
      <c r="O78" s="61">
        <v>90</v>
      </c>
      <c r="P78" s="61">
        <v>70</v>
      </c>
      <c r="Q78" s="61">
        <v>6</v>
      </c>
      <c r="R78" s="61">
        <v>74</v>
      </c>
      <c r="S78" s="61">
        <v>39</v>
      </c>
      <c r="T78" s="62">
        <v>0.63428503262466618</v>
      </c>
      <c r="U78" s="62">
        <v>0.33335443738376369</v>
      </c>
      <c r="V78" s="62">
        <v>0.52555936249093849</v>
      </c>
      <c r="W78" s="63" t="s">
        <v>327</v>
      </c>
    </row>
    <row r="79" spans="1:23" ht="14.25" x14ac:dyDescent="0.65">
      <c r="A79" s="58">
        <v>7938</v>
      </c>
      <c r="B79" s="60" t="s">
        <v>336</v>
      </c>
      <c r="C79" s="60">
        <v>48</v>
      </c>
      <c r="D79" s="60" t="s">
        <v>298</v>
      </c>
      <c r="E79" s="60">
        <v>148</v>
      </c>
      <c r="F79" s="60">
        <v>51</v>
      </c>
      <c r="G79" s="59" t="s">
        <v>321</v>
      </c>
      <c r="H79" s="60" t="s">
        <v>333</v>
      </c>
      <c r="I79" s="61">
        <v>4</v>
      </c>
      <c r="J79" s="61">
        <v>3</v>
      </c>
      <c r="K79" s="61">
        <v>1</v>
      </c>
      <c r="L79" s="61">
        <v>0</v>
      </c>
      <c r="M79" s="61">
        <v>70</v>
      </c>
      <c r="N79" s="61">
        <v>0</v>
      </c>
      <c r="O79" s="61">
        <v>82</v>
      </c>
      <c r="P79" s="61">
        <v>69</v>
      </c>
      <c r="Q79" s="61">
        <v>4</v>
      </c>
      <c r="R79" s="61">
        <v>37</v>
      </c>
      <c r="S79" s="61">
        <v>25</v>
      </c>
      <c r="T79" s="62">
        <v>0.80996057367250329</v>
      </c>
      <c r="U79" s="62">
        <v>0.18185261315708157</v>
      </c>
      <c r="V79" s="62">
        <v>0.22452032736918284</v>
      </c>
      <c r="W79" s="63"/>
    </row>
    <row r="80" spans="1:23" ht="14.25" x14ac:dyDescent="0.65">
      <c r="A80" s="58">
        <v>7463</v>
      </c>
      <c r="B80" s="60" t="s">
        <v>336</v>
      </c>
      <c r="C80" s="60">
        <v>44</v>
      </c>
      <c r="D80" s="60" t="s">
        <v>299</v>
      </c>
      <c r="E80" s="60">
        <v>146</v>
      </c>
      <c r="F80" s="60">
        <v>41</v>
      </c>
      <c r="G80" s="59" t="s">
        <v>321</v>
      </c>
      <c r="H80" s="58" t="s">
        <v>334</v>
      </c>
      <c r="I80" s="61">
        <v>2</v>
      </c>
      <c r="J80" s="61">
        <v>2</v>
      </c>
      <c r="K80" s="61">
        <v>0</v>
      </c>
      <c r="L80" s="61">
        <v>0</v>
      </c>
      <c r="M80" s="61">
        <v>40</v>
      </c>
      <c r="N80" s="61">
        <v>0</v>
      </c>
      <c r="O80" s="61">
        <v>55</v>
      </c>
      <c r="P80" s="61">
        <v>105</v>
      </c>
      <c r="Q80" s="61">
        <v>6</v>
      </c>
      <c r="R80" s="61">
        <v>119</v>
      </c>
      <c r="S80" s="61">
        <v>59</v>
      </c>
      <c r="T80" s="62">
        <v>0.38409192777972634</v>
      </c>
      <c r="U80" s="62">
        <v>0.26555267301652125</v>
      </c>
      <c r="V80" s="62">
        <v>0.69137790672032451</v>
      </c>
      <c r="W80" s="63"/>
    </row>
    <row r="81" spans="1:23" ht="14.25" x14ac:dyDescent="0.65">
      <c r="A81" s="60">
        <v>7589</v>
      </c>
      <c r="B81" s="60" t="s">
        <v>336</v>
      </c>
      <c r="C81" s="60">
        <v>47</v>
      </c>
      <c r="D81" s="60" t="s">
        <v>298</v>
      </c>
      <c r="E81" s="60">
        <v>127</v>
      </c>
      <c r="F81" s="60">
        <v>44</v>
      </c>
      <c r="G81" s="59" t="s">
        <v>324</v>
      </c>
      <c r="H81" s="60" t="s">
        <v>333</v>
      </c>
      <c r="I81" s="61">
        <v>1</v>
      </c>
      <c r="J81" s="61">
        <v>1</v>
      </c>
      <c r="K81" s="61">
        <v>0</v>
      </c>
      <c r="L81" s="61">
        <v>0</v>
      </c>
      <c r="M81" s="61">
        <v>15</v>
      </c>
      <c r="N81" s="61">
        <v>0</v>
      </c>
      <c r="O81" s="61">
        <v>22</v>
      </c>
      <c r="P81" s="61">
        <v>104</v>
      </c>
      <c r="Q81" s="61">
        <v>6</v>
      </c>
      <c r="R81" s="61">
        <v>19</v>
      </c>
      <c r="S81" s="61">
        <v>14</v>
      </c>
      <c r="T81" s="62">
        <v>0.34148227745760418</v>
      </c>
      <c r="U81" s="62">
        <v>0.32785961558233911</v>
      </c>
      <c r="V81" s="62">
        <v>0.96010726537058322</v>
      </c>
      <c r="W81" s="63"/>
    </row>
    <row r="82" spans="1:23" ht="14.25" x14ac:dyDescent="0.65">
      <c r="A82" s="58">
        <v>6002</v>
      </c>
      <c r="B82" s="60" t="s">
        <v>337</v>
      </c>
      <c r="C82" s="60">
        <v>45</v>
      </c>
      <c r="D82" s="60" t="s">
        <v>299</v>
      </c>
      <c r="E82" s="60">
        <v>133</v>
      </c>
      <c r="F82" s="60">
        <v>40</v>
      </c>
      <c r="G82" s="59" t="s">
        <v>321</v>
      </c>
      <c r="H82" s="58" t="s">
        <v>334</v>
      </c>
      <c r="I82" s="61">
        <v>2</v>
      </c>
      <c r="J82" s="61">
        <v>1</v>
      </c>
      <c r="K82" s="61">
        <v>0</v>
      </c>
      <c r="L82" s="61">
        <v>1</v>
      </c>
      <c r="M82" s="61">
        <v>30</v>
      </c>
      <c r="N82" s="61">
        <v>0</v>
      </c>
      <c r="O82" s="61">
        <v>27</v>
      </c>
      <c r="P82" s="61">
        <v>64</v>
      </c>
      <c r="Q82" s="61">
        <v>14</v>
      </c>
      <c r="R82" s="61">
        <v>56</v>
      </c>
      <c r="S82" s="61">
        <v>31</v>
      </c>
      <c r="T82" s="62">
        <v>0.14091266082647858</v>
      </c>
      <c r="U82" s="62">
        <v>0.24762901181686955</v>
      </c>
      <c r="V82" s="62">
        <v>1.7573226590462492</v>
      </c>
      <c r="W82" s="63"/>
    </row>
    <row r="83" spans="1:23" ht="14.25" x14ac:dyDescent="0.65">
      <c r="A83" s="58">
        <v>6174</v>
      </c>
      <c r="B83" s="60" t="s">
        <v>337</v>
      </c>
      <c r="C83" s="60">
        <v>41</v>
      </c>
      <c r="D83" s="60" t="s">
        <v>298</v>
      </c>
      <c r="E83" s="60">
        <v>162</v>
      </c>
      <c r="F83" s="60">
        <v>65</v>
      </c>
      <c r="G83" s="59" t="s">
        <v>321</v>
      </c>
      <c r="H83" s="58" t="s">
        <v>334</v>
      </c>
      <c r="I83" s="61">
        <v>2</v>
      </c>
      <c r="J83" s="61">
        <v>1</v>
      </c>
      <c r="K83" s="61">
        <v>0</v>
      </c>
      <c r="L83" s="61">
        <v>1</v>
      </c>
      <c r="M83" s="61">
        <v>25</v>
      </c>
      <c r="N83" s="61">
        <v>0</v>
      </c>
      <c r="O83" s="61">
        <v>20</v>
      </c>
      <c r="P83" s="61">
        <v>57</v>
      </c>
      <c r="Q83" s="61">
        <v>10</v>
      </c>
      <c r="R83" s="61">
        <v>19</v>
      </c>
      <c r="S83" s="61">
        <v>20</v>
      </c>
      <c r="T83" s="62">
        <v>0.40417648030746983</v>
      </c>
      <c r="U83" s="62">
        <v>0.50479537327260027</v>
      </c>
      <c r="V83" s="62">
        <v>1.2489479172281042</v>
      </c>
      <c r="W83" s="63"/>
    </row>
    <row r="84" spans="1:23" ht="14.25" x14ac:dyDescent="0.65">
      <c r="A84" s="58">
        <v>6921</v>
      </c>
      <c r="B84" s="60" t="s">
        <v>337</v>
      </c>
      <c r="C84" s="60">
        <v>55</v>
      </c>
      <c r="D84" s="60" t="s">
        <v>299</v>
      </c>
      <c r="E84" s="60">
        <v>169</v>
      </c>
      <c r="F84" s="60">
        <v>75</v>
      </c>
      <c r="G84" s="59" t="s">
        <v>321</v>
      </c>
      <c r="H84" s="60" t="s">
        <v>333</v>
      </c>
      <c r="I84" s="61">
        <v>4</v>
      </c>
      <c r="J84" s="61">
        <v>2</v>
      </c>
      <c r="K84" s="61">
        <v>1</v>
      </c>
      <c r="L84" s="61">
        <v>1</v>
      </c>
      <c r="M84" s="61">
        <v>40</v>
      </c>
      <c r="N84" s="61">
        <v>0</v>
      </c>
      <c r="O84" s="61">
        <v>54</v>
      </c>
      <c r="P84" s="61">
        <v>86</v>
      </c>
      <c r="Q84" s="61">
        <v>10</v>
      </c>
      <c r="R84" s="61">
        <v>66</v>
      </c>
      <c r="S84" s="61">
        <v>36</v>
      </c>
      <c r="T84" s="62">
        <v>0.37849305677630024</v>
      </c>
      <c r="U84" s="62">
        <v>0.42629049012815773</v>
      </c>
      <c r="V84" s="62">
        <v>1.1262835143105598</v>
      </c>
      <c r="W84" s="63" t="s">
        <v>327</v>
      </c>
    </row>
    <row r="85" spans="1:23" ht="14.25" x14ac:dyDescent="0.65">
      <c r="A85" s="58">
        <v>7041</v>
      </c>
      <c r="B85" s="60" t="s">
        <v>337</v>
      </c>
      <c r="C85" s="60">
        <v>44</v>
      </c>
      <c r="D85" s="60" t="s">
        <v>298</v>
      </c>
      <c r="E85" s="60">
        <v>155</v>
      </c>
      <c r="F85" s="60">
        <v>51</v>
      </c>
      <c r="G85" s="59" t="s">
        <v>321</v>
      </c>
      <c r="H85" s="60" t="s">
        <v>333</v>
      </c>
      <c r="I85" s="61">
        <v>2</v>
      </c>
      <c r="J85" s="61">
        <v>1</v>
      </c>
      <c r="K85" s="61">
        <v>0</v>
      </c>
      <c r="L85" s="61">
        <v>1</v>
      </c>
      <c r="M85" s="61">
        <v>40</v>
      </c>
      <c r="N85" s="61">
        <v>0</v>
      </c>
      <c r="O85" s="61">
        <v>29</v>
      </c>
      <c r="P85" s="61">
        <v>96</v>
      </c>
      <c r="Q85" s="61">
        <v>10</v>
      </c>
      <c r="R85" s="61">
        <v>31</v>
      </c>
      <c r="S85" s="61">
        <v>28</v>
      </c>
      <c r="T85" s="62">
        <v>0.50383496544942008</v>
      </c>
      <c r="U85" s="62">
        <v>0.68334347517743155</v>
      </c>
      <c r="V85" s="62">
        <v>1.3562843431636193</v>
      </c>
      <c r="W85" s="63"/>
    </row>
    <row r="86" spans="1:23" ht="14.25" x14ac:dyDescent="0.65">
      <c r="A86" s="58">
        <v>7188</v>
      </c>
      <c r="B86" s="60" t="s">
        <v>337</v>
      </c>
      <c r="C86" s="60">
        <v>51</v>
      </c>
      <c r="D86" s="60" t="s">
        <v>298</v>
      </c>
      <c r="E86" s="60">
        <v>114</v>
      </c>
      <c r="F86" s="60">
        <v>45</v>
      </c>
      <c r="G86" s="59" t="s">
        <v>321</v>
      </c>
      <c r="H86" s="60" t="s">
        <v>333</v>
      </c>
      <c r="I86" s="61">
        <v>3</v>
      </c>
      <c r="J86" s="61">
        <v>2</v>
      </c>
      <c r="K86" s="61">
        <v>0</v>
      </c>
      <c r="L86" s="61">
        <v>1</v>
      </c>
      <c r="M86" s="61">
        <v>40</v>
      </c>
      <c r="N86" s="61">
        <v>0</v>
      </c>
      <c r="O86" s="61">
        <v>28</v>
      </c>
      <c r="P86" s="61">
        <v>59</v>
      </c>
      <c r="Q86" s="61">
        <v>7</v>
      </c>
      <c r="R86" s="61">
        <v>19</v>
      </c>
      <c r="S86" s="61">
        <v>24</v>
      </c>
      <c r="T86" s="62">
        <v>2.5920861733433012</v>
      </c>
      <c r="U86" s="62">
        <v>0.52931872146121617</v>
      </c>
      <c r="V86" s="62">
        <v>0.20420568070022729</v>
      </c>
      <c r="W86" s="63" t="s">
        <v>327</v>
      </c>
    </row>
    <row r="87" spans="1:23" ht="14.25" x14ac:dyDescent="0.65">
      <c r="A87" s="58">
        <v>7229</v>
      </c>
      <c r="B87" s="60" t="s">
        <v>337</v>
      </c>
      <c r="C87" s="60">
        <v>46</v>
      </c>
      <c r="D87" s="60" t="s">
        <v>299</v>
      </c>
      <c r="E87" s="60">
        <v>164</v>
      </c>
      <c r="F87" s="60">
        <v>53</v>
      </c>
      <c r="G87" s="59" t="s">
        <v>321</v>
      </c>
      <c r="H87" s="58" t="s">
        <v>334</v>
      </c>
      <c r="I87" s="61">
        <v>4</v>
      </c>
      <c r="J87" s="61">
        <v>3</v>
      </c>
      <c r="K87" s="61">
        <v>0</v>
      </c>
      <c r="L87" s="61">
        <v>1</v>
      </c>
      <c r="M87" s="61">
        <v>70</v>
      </c>
      <c r="N87" s="61">
        <v>0</v>
      </c>
      <c r="O87" s="61">
        <v>36</v>
      </c>
      <c r="P87" s="61">
        <v>91</v>
      </c>
      <c r="Q87" s="61">
        <v>10</v>
      </c>
      <c r="R87" s="61">
        <v>67</v>
      </c>
      <c r="S87" s="61">
        <v>42</v>
      </c>
      <c r="T87" s="62">
        <v>0.86732182953423198</v>
      </c>
      <c r="U87" s="62">
        <v>0.30045536578719273</v>
      </c>
      <c r="V87" s="62">
        <v>0.34641739151030349</v>
      </c>
      <c r="W87" s="63"/>
    </row>
    <row r="88" spans="1:23" ht="14.25" x14ac:dyDescent="0.65">
      <c r="A88" s="58">
        <v>7247</v>
      </c>
      <c r="B88" s="60" t="s">
        <v>337</v>
      </c>
      <c r="C88" s="60">
        <v>49</v>
      </c>
      <c r="D88" s="60" t="s">
        <v>298</v>
      </c>
      <c r="E88" s="60">
        <v>118</v>
      </c>
      <c r="F88" s="60">
        <v>45</v>
      </c>
      <c r="G88" s="59" t="s">
        <v>324</v>
      </c>
      <c r="H88" s="60" t="s">
        <v>333</v>
      </c>
      <c r="I88" s="61">
        <v>4</v>
      </c>
      <c r="J88" s="61">
        <v>3</v>
      </c>
      <c r="K88" s="61">
        <v>0</v>
      </c>
      <c r="L88" s="61">
        <v>1</v>
      </c>
      <c r="M88" s="61">
        <v>70</v>
      </c>
      <c r="N88" s="61">
        <v>0</v>
      </c>
      <c r="O88" s="61">
        <v>60</v>
      </c>
      <c r="P88" s="61">
        <v>117</v>
      </c>
      <c r="Q88" s="61">
        <v>13</v>
      </c>
      <c r="R88" s="61">
        <v>35</v>
      </c>
      <c r="S88" s="61">
        <v>25</v>
      </c>
      <c r="T88" s="62">
        <v>0.30234874716408228</v>
      </c>
      <c r="U88" s="62">
        <v>0.50771616015315668</v>
      </c>
      <c r="V88" s="62">
        <v>1.6792401652573183</v>
      </c>
      <c r="W88" s="63"/>
    </row>
    <row r="89" spans="1:23" ht="14.25" x14ac:dyDescent="0.65">
      <c r="A89" s="58">
        <v>7286</v>
      </c>
      <c r="B89" s="60" t="s">
        <v>337</v>
      </c>
      <c r="C89" s="60">
        <v>47</v>
      </c>
      <c r="D89" s="60" t="s">
        <v>298</v>
      </c>
      <c r="E89" s="60">
        <v>105</v>
      </c>
      <c r="F89" s="60">
        <v>39</v>
      </c>
      <c r="G89" s="59" t="s">
        <v>321</v>
      </c>
      <c r="H89" s="60" t="s">
        <v>333</v>
      </c>
      <c r="I89" s="61">
        <v>5</v>
      </c>
      <c r="J89" s="61">
        <v>3</v>
      </c>
      <c r="K89" s="61">
        <v>1</v>
      </c>
      <c r="L89" s="61">
        <v>1</v>
      </c>
      <c r="M89" s="61">
        <v>80</v>
      </c>
      <c r="N89" s="61">
        <v>0</v>
      </c>
      <c r="O89" s="61">
        <v>40</v>
      </c>
      <c r="P89" s="61">
        <v>76</v>
      </c>
      <c r="Q89" s="61">
        <v>4</v>
      </c>
      <c r="R89" s="61">
        <v>41</v>
      </c>
      <c r="S89" s="61">
        <v>32</v>
      </c>
      <c r="T89" s="62">
        <v>0.26925404764658761</v>
      </c>
      <c r="U89" s="62">
        <v>0.251674565906569</v>
      </c>
      <c r="V89" s="62">
        <v>0.93471042722041919</v>
      </c>
      <c r="W89" s="63"/>
    </row>
    <row r="90" spans="1:23" ht="14.25" x14ac:dyDescent="0.65">
      <c r="A90" s="58">
        <v>7299</v>
      </c>
      <c r="B90" s="60" t="s">
        <v>337</v>
      </c>
      <c r="C90" s="60">
        <v>51</v>
      </c>
      <c r="D90" s="60" t="s">
        <v>298</v>
      </c>
      <c r="E90" s="60">
        <v>140</v>
      </c>
      <c r="F90" s="60">
        <v>58</v>
      </c>
      <c r="G90" s="59" t="s">
        <v>324</v>
      </c>
      <c r="H90" s="58" t="s">
        <v>334</v>
      </c>
      <c r="I90" s="61">
        <v>5</v>
      </c>
      <c r="J90" s="61">
        <v>3</v>
      </c>
      <c r="K90" s="61">
        <v>1</v>
      </c>
      <c r="L90" s="61">
        <v>1</v>
      </c>
      <c r="M90" s="61">
        <v>70</v>
      </c>
      <c r="N90" s="61">
        <v>1</v>
      </c>
      <c r="O90" s="61">
        <v>139</v>
      </c>
      <c r="P90" s="61">
        <v>124</v>
      </c>
      <c r="Q90" s="61">
        <v>7</v>
      </c>
      <c r="R90" s="61">
        <v>76</v>
      </c>
      <c r="S90" s="61">
        <v>67</v>
      </c>
      <c r="T90" s="62">
        <v>1.3601325482579476</v>
      </c>
      <c r="U90" s="62">
        <v>2.0142450763084199</v>
      </c>
      <c r="V90" s="62">
        <v>1.480918222924859</v>
      </c>
      <c r="W90" s="63" t="s">
        <v>327</v>
      </c>
    </row>
    <row r="91" spans="1:23" ht="14.25" x14ac:dyDescent="0.65">
      <c r="A91" s="58">
        <v>7319</v>
      </c>
      <c r="B91" s="60" t="s">
        <v>337</v>
      </c>
      <c r="C91" s="60">
        <v>39</v>
      </c>
      <c r="D91" s="60" t="s">
        <v>298</v>
      </c>
      <c r="E91" s="60">
        <v>140</v>
      </c>
      <c r="F91" s="60">
        <v>47</v>
      </c>
      <c r="G91" s="59" t="s">
        <v>324</v>
      </c>
      <c r="H91" s="60" t="s">
        <v>333</v>
      </c>
      <c r="I91" s="61">
        <v>5</v>
      </c>
      <c r="J91" s="61">
        <v>3</v>
      </c>
      <c r="K91" s="61">
        <v>1</v>
      </c>
      <c r="L91" s="61">
        <v>1</v>
      </c>
      <c r="M91" s="61">
        <v>80</v>
      </c>
      <c r="N91" s="61">
        <v>1</v>
      </c>
      <c r="O91" s="61">
        <v>96</v>
      </c>
      <c r="P91" s="61">
        <v>103</v>
      </c>
      <c r="Q91" s="61">
        <v>8</v>
      </c>
      <c r="R91" s="61">
        <v>57</v>
      </c>
      <c r="S91" s="61">
        <v>71</v>
      </c>
      <c r="T91" s="62">
        <v>0.94962022750260033</v>
      </c>
      <c r="U91" s="62">
        <v>5.1995670921503763E-2</v>
      </c>
      <c r="V91" s="62">
        <v>5.4754173737691772E-2</v>
      </c>
      <c r="W91" s="63" t="s">
        <v>327</v>
      </c>
    </row>
    <row r="92" spans="1:23" ht="14.25" x14ac:dyDescent="0.65">
      <c r="A92" s="58">
        <v>7322</v>
      </c>
      <c r="B92" s="60" t="s">
        <v>337</v>
      </c>
      <c r="C92" s="60">
        <v>51</v>
      </c>
      <c r="D92" s="60" t="s">
        <v>298</v>
      </c>
      <c r="E92" s="60">
        <v>188</v>
      </c>
      <c r="F92" s="60">
        <v>69</v>
      </c>
      <c r="G92" s="59" t="s">
        <v>324</v>
      </c>
      <c r="H92" s="58" t="s">
        <v>334</v>
      </c>
      <c r="I92" s="61">
        <v>5</v>
      </c>
      <c r="J92" s="61">
        <v>3</v>
      </c>
      <c r="K92" s="61">
        <v>1</v>
      </c>
      <c r="L92" s="61">
        <v>1</v>
      </c>
      <c r="M92" s="61">
        <v>80</v>
      </c>
      <c r="N92" s="61">
        <v>0</v>
      </c>
      <c r="O92" s="61">
        <v>54</v>
      </c>
      <c r="P92" s="61">
        <v>85</v>
      </c>
      <c r="Q92" s="61">
        <v>6</v>
      </c>
      <c r="R92" s="61">
        <v>19</v>
      </c>
      <c r="S92" s="61">
        <v>20</v>
      </c>
      <c r="T92" s="62">
        <v>0.87058117108400257</v>
      </c>
      <c r="U92" s="62">
        <v>0.59049054568381554</v>
      </c>
      <c r="V92" s="62">
        <v>0.67827167103621977</v>
      </c>
      <c r="W92" s="63"/>
    </row>
    <row r="93" spans="1:23" ht="14.25" x14ac:dyDescent="0.65">
      <c r="A93" s="60">
        <v>7344</v>
      </c>
      <c r="B93" s="60" t="s">
        <v>337</v>
      </c>
      <c r="C93" s="60">
        <v>58</v>
      </c>
      <c r="D93" s="60" t="s">
        <v>298</v>
      </c>
      <c r="E93" s="60">
        <v>155</v>
      </c>
      <c r="F93" s="60">
        <v>51</v>
      </c>
      <c r="G93" s="59" t="s">
        <v>324</v>
      </c>
      <c r="H93" s="60" t="s">
        <v>333</v>
      </c>
      <c r="I93" s="61">
        <v>3</v>
      </c>
      <c r="J93" s="61">
        <v>2</v>
      </c>
      <c r="K93" s="61">
        <v>0</v>
      </c>
      <c r="L93" s="61">
        <v>1</v>
      </c>
      <c r="M93" s="61">
        <v>50</v>
      </c>
      <c r="N93" s="61">
        <v>0</v>
      </c>
      <c r="O93" s="61">
        <v>113</v>
      </c>
      <c r="P93" s="61">
        <v>73</v>
      </c>
      <c r="Q93" s="61">
        <v>8</v>
      </c>
      <c r="R93" s="61">
        <v>65</v>
      </c>
      <c r="S93" s="61">
        <v>42</v>
      </c>
      <c r="T93" s="62">
        <v>1.0596135718813846</v>
      </c>
      <c r="U93" s="62">
        <v>0.42769909648864091</v>
      </c>
      <c r="V93" s="62">
        <v>0.40363686143548044</v>
      </c>
      <c r="W93" s="63" t="s">
        <v>327</v>
      </c>
    </row>
    <row r="94" spans="1:23" ht="14.25" x14ac:dyDescent="0.65">
      <c r="A94" s="58">
        <v>7402</v>
      </c>
      <c r="B94" s="60" t="s">
        <v>337</v>
      </c>
      <c r="C94" s="60">
        <v>40</v>
      </c>
      <c r="D94" s="60" t="s">
        <v>299</v>
      </c>
      <c r="E94" s="60">
        <v>156</v>
      </c>
      <c r="F94" s="60">
        <v>50</v>
      </c>
      <c r="G94" s="59" t="s">
        <v>324</v>
      </c>
      <c r="H94" s="60" t="s">
        <v>333</v>
      </c>
      <c r="I94" s="61">
        <v>4</v>
      </c>
      <c r="J94" s="61">
        <v>2</v>
      </c>
      <c r="K94" s="61">
        <v>1</v>
      </c>
      <c r="L94" s="61">
        <v>1</v>
      </c>
      <c r="M94" s="61">
        <v>60</v>
      </c>
      <c r="N94" s="61">
        <v>0</v>
      </c>
      <c r="O94" s="61">
        <v>47</v>
      </c>
      <c r="P94" s="61">
        <v>102</v>
      </c>
      <c r="Q94" s="61">
        <v>5</v>
      </c>
      <c r="R94" s="61">
        <v>27</v>
      </c>
      <c r="S94" s="61">
        <v>22</v>
      </c>
      <c r="T94" s="62">
        <v>0.36661062464982141</v>
      </c>
      <c r="U94" s="62">
        <v>0.2242532656485669</v>
      </c>
      <c r="V94" s="62">
        <v>0.61169330775061093</v>
      </c>
      <c r="W94" s="63"/>
    </row>
    <row r="95" spans="1:23" ht="14.25" x14ac:dyDescent="0.65">
      <c r="A95" s="60">
        <v>7411</v>
      </c>
      <c r="B95" s="60" t="s">
        <v>337</v>
      </c>
      <c r="C95" s="60">
        <v>48</v>
      </c>
      <c r="D95" s="60" t="s">
        <v>298</v>
      </c>
      <c r="E95" s="60">
        <v>138</v>
      </c>
      <c r="F95" s="60">
        <v>51</v>
      </c>
      <c r="G95" s="59" t="s">
        <v>324</v>
      </c>
      <c r="H95" s="60" t="s">
        <v>333</v>
      </c>
      <c r="I95" s="61">
        <v>5</v>
      </c>
      <c r="J95" s="61">
        <v>3</v>
      </c>
      <c r="K95" s="61">
        <v>1</v>
      </c>
      <c r="L95" s="61">
        <v>1</v>
      </c>
      <c r="M95" s="61">
        <v>70</v>
      </c>
      <c r="N95" s="61">
        <v>0</v>
      </c>
      <c r="O95" s="61">
        <v>77</v>
      </c>
      <c r="P95" s="61">
        <v>125</v>
      </c>
      <c r="Q95" s="61">
        <v>6</v>
      </c>
      <c r="R95" s="61">
        <v>53</v>
      </c>
      <c r="S95" s="61">
        <v>51</v>
      </c>
      <c r="T95" s="62">
        <v>0.70242857847842677</v>
      </c>
      <c r="U95" s="62">
        <v>0.18275346265952547</v>
      </c>
      <c r="V95" s="62">
        <v>0.2601737290578337</v>
      </c>
      <c r="W95" s="63" t="s">
        <v>327</v>
      </c>
    </row>
    <row r="96" spans="1:23" ht="14.25" x14ac:dyDescent="0.65">
      <c r="A96" s="58">
        <v>7445</v>
      </c>
      <c r="B96" s="60" t="s">
        <v>337</v>
      </c>
      <c r="C96" s="60">
        <v>41</v>
      </c>
      <c r="D96" s="60" t="s">
        <v>298</v>
      </c>
      <c r="E96" s="60">
        <v>129</v>
      </c>
      <c r="F96" s="60">
        <v>49</v>
      </c>
      <c r="G96" s="59" t="s">
        <v>324</v>
      </c>
      <c r="H96" s="60" t="s">
        <v>333</v>
      </c>
      <c r="I96" s="61">
        <v>5</v>
      </c>
      <c r="J96" s="61">
        <v>3</v>
      </c>
      <c r="K96" s="61">
        <v>1</v>
      </c>
      <c r="L96" s="61">
        <v>1</v>
      </c>
      <c r="M96" s="61">
        <v>80</v>
      </c>
      <c r="N96" s="61">
        <v>0</v>
      </c>
      <c r="O96" s="61">
        <v>22</v>
      </c>
      <c r="P96" s="61">
        <v>15</v>
      </c>
      <c r="Q96" s="61">
        <v>6</v>
      </c>
      <c r="R96" s="61">
        <v>30</v>
      </c>
      <c r="S96" s="61">
        <v>25</v>
      </c>
      <c r="T96" s="62">
        <v>0.6116751306098851</v>
      </c>
      <c r="U96" s="62">
        <v>0.31197814428938075</v>
      </c>
      <c r="V96" s="62">
        <v>0.51003895479339756</v>
      </c>
      <c r="W96" s="63"/>
    </row>
    <row r="97" spans="1:23" ht="14.25" x14ac:dyDescent="0.65">
      <c r="A97" s="60">
        <v>7540</v>
      </c>
      <c r="B97" s="60" t="s">
        <v>337</v>
      </c>
      <c r="C97" s="60">
        <v>52</v>
      </c>
      <c r="D97" s="60" t="s">
        <v>299</v>
      </c>
      <c r="E97" s="60">
        <v>205</v>
      </c>
      <c r="F97" s="60">
        <v>54</v>
      </c>
      <c r="G97" s="59" t="s">
        <v>321</v>
      </c>
      <c r="H97" s="60" t="s">
        <v>333</v>
      </c>
      <c r="I97" s="61">
        <v>2</v>
      </c>
      <c r="J97" s="61">
        <v>1</v>
      </c>
      <c r="K97" s="61">
        <v>0</v>
      </c>
      <c r="L97" s="61">
        <v>1</v>
      </c>
      <c r="M97" s="61">
        <v>20</v>
      </c>
      <c r="N97" s="61">
        <v>0</v>
      </c>
      <c r="O97" s="61">
        <v>84</v>
      </c>
      <c r="P97" s="61">
        <v>128</v>
      </c>
      <c r="Q97" s="61">
        <v>8</v>
      </c>
      <c r="R97" s="61">
        <v>28</v>
      </c>
      <c r="S97" s="61">
        <v>23</v>
      </c>
      <c r="T97" s="62">
        <v>0.46472705950390258</v>
      </c>
      <c r="U97" s="62">
        <v>0.63836695331415305</v>
      </c>
      <c r="V97" s="62">
        <v>1.3736384405840527</v>
      </c>
      <c r="W97" s="63"/>
    </row>
    <row r="98" spans="1:23" ht="14.25" x14ac:dyDescent="0.65">
      <c r="A98" s="60">
        <v>7660</v>
      </c>
      <c r="B98" s="60" t="s">
        <v>337</v>
      </c>
      <c r="C98" s="60">
        <v>56</v>
      </c>
      <c r="D98" s="60" t="s">
        <v>298</v>
      </c>
      <c r="E98" s="60">
        <v>130</v>
      </c>
      <c r="F98" s="60">
        <v>49</v>
      </c>
      <c r="G98" s="59" t="s">
        <v>321</v>
      </c>
      <c r="H98" s="58" t="s">
        <v>334</v>
      </c>
      <c r="I98" s="61">
        <v>5</v>
      </c>
      <c r="J98" s="61">
        <v>3</v>
      </c>
      <c r="K98" s="61">
        <v>1</v>
      </c>
      <c r="L98" s="61">
        <v>1</v>
      </c>
      <c r="M98" s="61">
        <v>70</v>
      </c>
      <c r="N98" s="61">
        <v>0</v>
      </c>
      <c r="O98" s="61">
        <v>32</v>
      </c>
      <c r="P98" s="61">
        <v>92</v>
      </c>
      <c r="Q98" s="61">
        <v>8</v>
      </c>
      <c r="R98" s="61">
        <v>53</v>
      </c>
      <c r="S98" s="61">
        <v>32</v>
      </c>
      <c r="T98" s="62">
        <v>0.18003601499727867</v>
      </c>
      <c r="U98" s="62">
        <v>0.27688052859333984</v>
      </c>
      <c r="V98" s="62">
        <v>1.5379174472259065</v>
      </c>
      <c r="W98" s="63"/>
    </row>
    <row r="99" spans="1:23" ht="14.25" x14ac:dyDescent="0.65">
      <c r="A99" s="60">
        <v>7702</v>
      </c>
      <c r="B99" s="60" t="s">
        <v>337</v>
      </c>
      <c r="C99" s="60">
        <v>62</v>
      </c>
      <c r="D99" s="60" t="s">
        <v>299</v>
      </c>
      <c r="E99" s="60">
        <v>140</v>
      </c>
      <c r="F99" s="60">
        <v>43</v>
      </c>
      <c r="G99" s="59" t="s">
        <v>321</v>
      </c>
      <c r="H99" s="58" t="s">
        <v>334</v>
      </c>
      <c r="I99" s="61">
        <v>4</v>
      </c>
      <c r="J99" s="61">
        <v>2</v>
      </c>
      <c r="K99" s="61">
        <v>1</v>
      </c>
      <c r="L99" s="61">
        <v>1</v>
      </c>
      <c r="M99" s="61">
        <v>60</v>
      </c>
      <c r="N99" s="61">
        <v>1</v>
      </c>
      <c r="O99" s="61">
        <v>80</v>
      </c>
      <c r="P99" s="61">
        <v>80</v>
      </c>
      <c r="Q99" s="61">
        <v>7</v>
      </c>
      <c r="R99" s="61">
        <v>63</v>
      </c>
      <c r="S99" s="61">
        <v>52</v>
      </c>
      <c r="T99" s="66">
        <v>0.47553623425827085</v>
      </c>
      <c r="U99" s="66">
        <v>0.89735393053481616</v>
      </c>
      <c r="V99" s="66">
        <v>1.8870358679070707</v>
      </c>
      <c r="W99" s="63"/>
    </row>
    <row r="100" spans="1:23" ht="14.25" x14ac:dyDescent="0.65">
      <c r="A100" s="60">
        <v>7989</v>
      </c>
      <c r="B100" s="60" t="s">
        <v>337</v>
      </c>
      <c r="C100" s="60">
        <v>60</v>
      </c>
      <c r="D100" s="60" t="s">
        <v>299</v>
      </c>
      <c r="E100" s="60">
        <v>145</v>
      </c>
      <c r="F100" s="60">
        <v>45</v>
      </c>
      <c r="G100" s="59" t="s">
        <v>324</v>
      </c>
      <c r="H100" s="60" t="s">
        <v>333</v>
      </c>
      <c r="I100" s="61">
        <v>4</v>
      </c>
      <c r="J100" s="61">
        <v>2</v>
      </c>
      <c r="K100" s="61">
        <v>1</v>
      </c>
      <c r="L100" s="61">
        <v>1</v>
      </c>
      <c r="M100" s="61">
        <v>40</v>
      </c>
      <c r="N100" s="61">
        <v>0</v>
      </c>
      <c r="O100" s="61">
        <v>72</v>
      </c>
      <c r="P100" s="61">
        <v>48</v>
      </c>
      <c r="Q100" s="61">
        <v>6</v>
      </c>
      <c r="R100" s="61">
        <v>22</v>
      </c>
      <c r="S100" s="61">
        <v>19</v>
      </c>
      <c r="T100" s="62">
        <v>0.55846858799534393</v>
      </c>
      <c r="U100" s="62">
        <v>0.51434032605074886</v>
      </c>
      <c r="V100" s="62">
        <v>0.92098344849976954</v>
      </c>
      <c r="W100" s="63"/>
    </row>
    <row r="101" spans="1:23" ht="14.25" x14ac:dyDescent="0.65">
      <c r="A101" s="58">
        <v>7993</v>
      </c>
      <c r="B101" s="60" t="s">
        <v>337</v>
      </c>
      <c r="C101" s="60">
        <v>27</v>
      </c>
      <c r="D101" s="60" t="s">
        <v>298</v>
      </c>
      <c r="E101" s="60">
        <v>129</v>
      </c>
      <c r="F101" s="60">
        <v>51</v>
      </c>
      <c r="G101" s="59" t="s">
        <v>324</v>
      </c>
      <c r="H101" s="60" t="s">
        <v>333</v>
      </c>
      <c r="I101" s="61">
        <v>4</v>
      </c>
      <c r="J101" s="61">
        <v>2</v>
      </c>
      <c r="K101" s="61">
        <v>1</v>
      </c>
      <c r="L101" s="61">
        <v>1</v>
      </c>
      <c r="M101" s="61">
        <v>40</v>
      </c>
      <c r="N101" s="61">
        <v>1</v>
      </c>
      <c r="O101" s="61">
        <v>252</v>
      </c>
      <c r="P101" s="61">
        <v>162</v>
      </c>
      <c r="Q101" s="61">
        <v>8</v>
      </c>
      <c r="R101" s="61">
        <v>59</v>
      </c>
      <c r="S101" s="61">
        <v>49</v>
      </c>
      <c r="T101" s="62">
        <v>0.53686795838248158</v>
      </c>
      <c r="U101" s="62">
        <v>0.31526172548622933</v>
      </c>
      <c r="V101" s="62">
        <v>0.58722395435196928</v>
      </c>
      <c r="W101" s="63"/>
    </row>
    <row r="102" spans="1:23" ht="14.25" x14ac:dyDescent="0.65">
      <c r="A102" s="58">
        <v>8013</v>
      </c>
      <c r="B102" s="60" t="s">
        <v>337</v>
      </c>
      <c r="C102" s="60">
        <v>78</v>
      </c>
      <c r="D102" s="60" t="s">
        <v>298</v>
      </c>
      <c r="E102" s="60">
        <v>95</v>
      </c>
      <c r="F102" s="60">
        <v>34</v>
      </c>
      <c r="G102" s="59" t="s">
        <v>324</v>
      </c>
      <c r="H102" s="60" t="s">
        <v>323</v>
      </c>
      <c r="I102" s="61">
        <v>5</v>
      </c>
      <c r="J102" s="61">
        <v>1</v>
      </c>
      <c r="K102" s="61">
        <v>2</v>
      </c>
      <c r="L102" s="61">
        <v>2</v>
      </c>
      <c r="M102" s="61">
        <v>30</v>
      </c>
      <c r="N102" s="61">
        <v>0</v>
      </c>
      <c r="O102" s="61">
        <v>41</v>
      </c>
      <c r="P102" s="61">
        <v>62</v>
      </c>
      <c r="Q102" s="61">
        <v>11</v>
      </c>
      <c r="R102" s="61">
        <v>21</v>
      </c>
      <c r="S102" s="61">
        <v>24</v>
      </c>
      <c r="T102" s="62">
        <v>1.3726256031992654</v>
      </c>
      <c r="U102" s="62">
        <v>0.67622984837729072</v>
      </c>
      <c r="V102" s="62">
        <v>0.4926542582341164</v>
      </c>
      <c r="W102" s="63"/>
    </row>
    <row r="103" spans="1:23" ht="14.25" x14ac:dyDescent="0.65">
      <c r="A103" s="60">
        <v>8084</v>
      </c>
      <c r="B103" s="60" t="s">
        <v>337</v>
      </c>
      <c r="C103" s="60">
        <v>32</v>
      </c>
      <c r="D103" s="60" t="s">
        <v>299</v>
      </c>
      <c r="E103" s="60">
        <v>175</v>
      </c>
      <c r="F103" s="60">
        <v>52</v>
      </c>
      <c r="G103" s="59" t="s">
        <v>324</v>
      </c>
      <c r="H103" s="60" t="s">
        <v>333</v>
      </c>
      <c r="I103" s="61">
        <v>4</v>
      </c>
      <c r="J103" s="61">
        <v>2</v>
      </c>
      <c r="K103" s="61">
        <v>1</v>
      </c>
      <c r="L103" s="61">
        <v>1</v>
      </c>
      <c r="M103" s="61">
        <v>60</v>
      </c>
      <c r="N103" s="61">
        <v>0</v>
      </c>
      <c r="O103" s="61">
        <v>26</v>
      </c>
      <c r="P103" s="61">
        <v>52</v>
      </c>
      <c r="Q103" s="61">
        <v>10</v>
      </c>
      <c r="R103" s="61">
        <v>42</v>
      </c>
      <c r="S103" s="61">
        <v>44</v>
      </c>
      <c r="T103" s="62">
        <v>0.43630037597401039</v>
      </c>
      <c r="U103" s="62">
        <v>0.34654764427714718</v>
      </c>
      <c r="V103" s="62">
        <v>0.79428683393522992</v>
      </c>
      <c r="W103" s="59"/>
    </row>
    <row r="104" spans="1:23" ht="14.25" x14ac:dyDescent="0.65">
      <c r="A104" s="58">
        <v>8091</v>
      </c>
      <c r="B104" s="60" t="s">
        <v>337</v>
      </c>
      <c r="C104" s="60">
        <v>70</v>
      </c>
      <c r="D104" s="60" t="s">
        <v>299</v>
      </c>
      <c r="E104" s="60">
        <v>152</v>
      </c>
      <c r="F104" s="60">
        <v>53</v>
      </c>
      <c r="G104" s="59" t="s">
        <v>324</v>
      </c>
      <c r="H104" s="60" t="s">
        <v>333</v>
      </c>
      <c r="I104" s="61">
        <v>3</v>
      </c>
      <c r="J104" s="61">
        <v>2</v>
      </c>
      <c r="K104" s="61">
        <v>0</v>
      </c>
      <c r="L104" s="61">
        <v>1</v>
      </c>
      <c r="M104" s="61">
        <v>50</v>
      </c>
      <c r="N104" s="61">
        <v>0</v>
      </c>
      <c r="O104" s="61">
        <v>43</v>
      </c>
      <c r="P104" s="61">
        <v>64</v>
      </c>
      <c r="Q104" s="61">
        <v>4</v>
      </c>
      <c r="R104" s="61">
        <v>22</v>
      </c>
      <c r="S104" s="61">
        <v>26</v>
      </c>
      <c r="T104" s="62">
        <v>1.0417248376542605</v>
      </c>
      <c r="U104" s="62">
        <v>0.77473991264895958</v>
      </c>
      <c r="V104" s="62">
        <v>0.74370878435951149</v>
      </c>
      <c r="W104" s="63"/>
    </row>
    <row r="105" spans="1:23" ht="14.25" x14ac:dyDescent="0.65">
      <c r="A105" s="58">
        <v>6980</v>
      </c>
      <c r="B105" s="60" t="s">
        <v>337</v>
      </c>
      <c r="C105" s="60">
        <v>50</v>
      </c>
      <c r="D105" s="60" t="s">
        <v>298</v>
      </c>
      <c r="E105" s="60">
        <v>162</v>
      </c>
      <c r="F105" s="60">
        <v>54</v>
      </c>
      <c r="G105" s="59" t="s">
        <v>321</v>
      </c>
      <c r="H105" s="60" t="s">
        <v>333</v>
      </c>
      <c r="I105" s="61">
        <v>4</v>
      </c>
      <c r="J105" s="61">
        <v>2</v>
      </c>
      <c r="K105" s="61">
        <v>1</v>
      </c>
      <c r="L105" s="61">
        <v>1</v>
      </c>
      <c r="M105" s="61">
        <v>60</v>
      </c>
      <c r="N105" s="61">
        <v>0</v>
      </c>
      <c r="O105" s="61">
        <v>37</v>
      </c>
      <c r="P105" s="61">
        <v>82</v>
      </c>
      <c r="Q105" s="61">
        <v>18</v>
      </c>
      <c r="R105" s="61">
        <v>20</v>
      </c>
      <c r="S105" s="61">
        <v>18</v>
      </c>
      <c r="T105" s="62">
        <v>0.49428452939349427</v>
      </c>
      <c r="U105" s="62">
        <v>0.46197114082218932</v>
      </c>
      <c r="V105" s="62">
        <v>0.9346259357723482</v>
      </c>
      <c r="W105" s="63" t="s">
        <v>327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8.796875" defaultRowHeight="13" x14ac:dyDescent="0.6"/>
  <sheetData>
    <row r="1" spans="1:4" x14ac:dyDescent="0.6">
      <c r="A1" t="s">
        <v>9</v>
      </c>
      <c r="B1" t="s">
        <v>10</v>
      </c>
      <c r="D1" t="s">
        <v>11</v>
      </c>
    </row>
    <row r="2" spans="1:4" x14ac:dyDescent="0.6">
      <c r="A2" t="s">
        <v>4</v>
      </c>
      <c r="B2" t="s">
        <v>5</v>
      </c>
      <c r="C2" t="s">
        <v>6</v>
      </c>
      <c r="D2" t="s">
        <v>12</v>
      </c>
    </row>
    <row r="3" spans="1:4" x14ac:dyDescent="0.6">
      <c r="A3" t="s">
        <v>13</v>
      </c>
      <c r="B3" t="s">
        <v>14</v>
      </c>
    </row>
    <row r="4" spans="1:4" x14ac:dyDescent="0.6">
      <c r="A4" t="s">
        <v>15</v>
      </c>
      <c r="B4" t="s">
        <v>16</v>
      </c>
    </row>
    <row r="5" spans="1:4" x14ac:dyDescent="0.6">
      <c r="A5" t="s">
        <v>17</v>
      </c>
      <c r="B5" t="s">
        <v>18</v>
      </c>
    </row>
    <row r="6" spans="1:4" x14ac:dyDescent="0.6">
      <c r="A6" t="s">
        <v>19</v>
      </c>
      <c r="B6" t="s">
        <v>20</v>
      </c>
    </row>
    <row r="7" spans="1:4" x14ac:dyDescent="0.6">
      <c r="A7" t="s">
        <v>21</v>
      </c>
      <c r="B7" t="s">
        <v>22</v>
      </c>
    </row>
    <row r="8" spans="1:4" x14ac:dyDescent="0.6">
      <c r="A8" t="s">
        <v>23</v>
      </c>
      <c r="B8" t="s">
        <v>24</v>
      </c>
    </row>
    <row r="9" spans="1:4" x14ac:dyDescent="0.6">
      <c r="A9" t="s">
        <v>25</v>
      </c>
      <c r="B9" t="s">
        <v>26</v>
      </c>
    </row>
    <row r="10" spans="1:4" x14ac:dyDescent="0.6">
      <c r="A10" t="s">
        <v>27</v>
      </c>
      <c r="B10" t="s">
        <v>28</v>
      </c>
    </row>
    <row r="11" spans="1:4" x14ac:dyDescent="0.6">
      <c r="A11" t="s">
        <v>29</v>
      </c>
      <c r="B11" t="s">
        <v>30</v>
      </c>
    </row>
    <row r="12" spans="1:4" x14ac:dyDescent="0.6">
      <c r="A12" t="s">
        <v>31</v>
      </c>
      <c r="B12" t="s">
        <v>32</v>
      </c>
    </row>
    <row r="13" spans="1:4" x14ac:dyDescent="0.6">
      <c r="A13" t="s">
        <v>33</v>
      </c>
      <c r="B13" t="s">
        <v>34</v>
      </c>
    </row>
    <row r="14" spans="1:4" x14ac:dyDescent="0.6">
      <c r="A14" t="s">
        <v>35</v>
      </c>
      <c r="B14" t="s">
        <v>36</v>
      </c>
    </row>
    <row r="15" spans="1:4" x14ac:dyDescent="0.6">
      <c r="A15" t="s">
        <v>37</v>
      </c>
      <c r="B15" t="s">
        <v>38</v>
      </c>
    </row>
    <row r="16" spans="1:4" x14ac:dyDescent="0.6">
      <c r="A16" t="s">
        <v>39</v>
      </c>
      <c r="B16" t="s">
        <v>40</v>
      </c>
    </row>
    <row r="17" spans="1:2" x14ac:dyDescent="0.6">
      <c r="A17" t="s">
        <v>41</v>
      </c>
      <c r="B17" t="s">
        <v>42</v>
      </c>
    </row>
    <row r="18" spans="1:2" x14ac:dyDescent="0.6">
      <c r="A18" t="s">
        <v>43</v>
      </c>
      <c r="B18" t="s">
        <v>44</v>
      </c>
    </row>
    <row r="19" spans="1:2" x14ac:dyDescent="0.6">
      <c r="A19" t="s">
        <v>45</v>
      </c>
      <c r="B19" t="s">
        <v>46</v>
      </c>
    </row>
    <row r="20" spans="1:2" x14ac:dyDescent="0.6">
      <c r="A20" t="s">
        <v>47</v>
      </c>
      <c r="B20" t="s">
        <v>48</v>
      </c>
    </row>
    <row r="21" spans="1:2" x14ac:dyDescent="0.6">
      <c r="A21" t="s">
        <v>51</v>
      </c>
      <c r="B21" t="s">
        <v>52</v>
      </c>
    </row>
    <row r="22" spans="1:2" x14ac:dyDescent="0.6">
      <c r="A22" t="s">
        <v>49</v>
      </c>
      <c r="B22" t="s">
        <v>50</v>
      </c>
    </row>
    <row r="23" spans="1:2" x14ac:dyDescent="0.6">
      <c r="A23" t="s">
        <v>53</v>
      </c>
      <c r="B23" t="s">
        <v>54</v>
      </c>
    </row>
    <row r="24" spans="1:2" x14ac:dyDescent="0.6">
      <c r="A24" t="s">
        <v>55</v>
      </c>
      <c r="B24" t="s">
        <v>56</v>
      </c>
    </row>
    <row r="25" spans="1:2" x14ac:dyDescent="0.6">
      <c r="A25" t="s">
        <v>57</v>
      </c>
      <c r="B25" t="s">
        <v>58</v>
      </c>
    </row>
    <row r="26" spans="1:2" x14ac:dyDescent="0.6">
      <c r="A26" t="s">
        <v>59</v>
      </c>
      <c r="B26" t="s">
        <v>60</v>
      </c>
    </row>
    <row r="27" spans="1:2" x14ac:dyDescent="0.6">
      <c r="A27" t="s">
        <v>61</v>
      </c>
      <c r="B27" t="s">
        <v>62</v>
      </c>
    </row>
    <row r="28" spans="1:2" x14ac:dyDescent="0.6">
      <c r="A28" t="s">
        <v>63</v>
      </c>
      <c r="B28" t="s">
        <v>64</v>
      </c>
    </row>
    <row r="29" spans="1:2" x14ac:dyDescent="0.6">
      <c r="A29" t="s">
        <v>65</v>
      </c>
      <c r="B29" t="s">
        <v>66</v>
      </c>
    </row>
    <row r="30" spans="1:2" x14ac:dyDescent="0.6">
      <c r="A30" t="s">
        <v>67</v>
      </c>
      <c r="B30" t="s">
        <v>68</v>
      </c>
    </row>
    <row r="31" spans="1:2" x14ac:dyDescent="0.6">
      <c r="A31" t="s">
        <v>69</v>
      </c>
      <c r="B31" t="s">
        <v>70</v>
      </c>
    </row>
    <row r="32" spans="1:2" x14ac:dyDescent="0.6">
      <c r="A32" t="s">
        <v>71</v>
      </c>
      <c r="B32" t="s">
        <v>72</v>
      </c>
    </row>
    <row r="33" spans="1:2" x14ac:dyDescent="0.6">
      <c r="A33" t="s">
        <v>73</v>
      </c>
      <c r="B33" t="s">
        <v>74</v>
      </c>
    </row>
    <row r="34" spans="1:2" x14ac:dyDescent="0.6">
      <c r="A34" t="s">
        <v>75</v>
      </c>
      <c r="B34" t="s">
        <v>76</v>
      </c>
    </row>
    <row r="35" spans="1:2" x14ac:dyDescent="0.6">
      <c r="A35" t="s">
        <v>77</v>
      </c>
      <c r="B35" t="s">
        <v>78</v>
      </c>
    </row>
    <row r="36" spans="1:2" x14ac:dyDescent="0.6">
      <c r="A36" t="s">
        <v>79</v>
      </c>
      <c r="B36" t="s">
        <v>80</v>
      </c>
    </row>
    <row r="37" spans="1:2" x14ac:dyDescent="0.6">
      <c r="A37" t="s">
        <v>81</v>
      </c>
      <c r="B37" t="s">
        <v>82</v>
      </c>
    </row>
    <row r="38" spans="1:2" x14ac:dyDescent="0.6">
      <c r="A38" t="s">
        <v>83</v>
      </c>
      <c r="B38" t="s">
        <v>84</v>
      </c>
    </row>
    <row r="39" spans="1:2" x14ac:dyDescent="0.6">
      <c r="A39" t="s">
        <v>85</v>
      </c>
      <c r="B39" t="s">
        <v>86</v>
      </c>
    </row>
    <row r="40" spans="1:2" x14ac:dyDescent="0.6">
      <c r="A40" t="s">
        <v>87</v>
      </c>
      <c r="B40" t="s">
        <v>88</v>
      </c>
    </row>
    <row r="41" spans="1:2" x14ac:dyDescent="0.6">
      <c r="A41" t="s">
        <v>89</v>
      </c>
      <c r="B41" t="s">
        <v>90</v>
      </c>
    </row>
    <row r="42" spans="1:2" x14ac:dyDescent="0.6">
      <c r="A42" t="s">
        <v>95</v>
      </c>
      <c r="B42" t="s">
        <v>96</v>
      </c>
    </row>
    <row r="43" spans="1:2" x14ac:dyDescent="0.6">
      <c r="A43" t="s">
        <v>97</v>
      </c>
      <c r="B43" t="s">
        <v>98</v>
      </c>
    </row>
    <row r="44" spans="1:2" x14ac:dyDescent="0.6">
      <c r="A44" t="s">
        <v>99</v>
      </c>
      <c r="B44" t="s">
        <v>100</v>
      </c>
    </row>
    <row r="45" spans="1:2" x14ac:dyDescent="0.6">
      <c r="A45" t="s">
        <v>101</v>
      </c>
      <c r="B45" t="s">
        <v>102</v>
      </c>
    </row>
    <row r="46" spans="1:2" x14ac:dyDescent="0.6">
      <c r="A46" t="s">
        <v>103</v>
      </c>
      <c r="B46" t="s">
        <v>104</v>
      </c>
    </row>
    <row r="47" spans="1:2" x14ac:dyDescent="0.6">
      <c r="A47" t="s">
        <v>91</v>
      </c>
      <c r="B47" t="s">
        <v>92</v>
      </c>
    </row>
    <row r="48" spans="1:2" x14ac:dyDescent="0.6">
      <c r="A48" t="s">
        <v>93</v>
      </c>
      <c r="B48" t="s">
        <v>94</v>
      </c>
    </row>
    <row r="49" spans="1:2" x14ac:dyDescent="0.6">
      <c r="A49" t="s">
        <v>105</v>
      </c>
      <c r="B49" t="s">
        <v>106</v>
      </c>
    </row>
    <row r="50" spans="1:2" x14ac:dyDescent="0.6">
      <c r="A50" t="s">
        <v>107</v>
      </c>
      <c r="B50" t="s">
        <v>108</v>
      </c>
    </row>
    <row r="51" spans="1:2" x14ac:dyDescent="0.6">
      <c r="A51" t="s">
        <v>109</v>
      </c>
      <c r="B51" t="s">
        <v>110</v>
      </c>
    </row>
    <row r="52" spans="1:2" x14ac:dyDescent="0.6">
      <c r="A52" t="s">
        <v>111</v>
      </c>
      <c r="B52" t="s">
        <v>112</v>
      </c>
    </row>
    <row r="53" spans="1:2" x14ac:dyDescent="0.6">
      <c r="A53" t="s">
        <v>113</v>
      </c>
      <c r="B53" t="s">
        <v>114</v>
      </c>
    </row>
    <row r="54" spans="1:2" x14ac:dyDescent="0.6">
      <c r="A54" t="s">
        <v>115</v>
      </c>
      <c r="B54" t="s">
        <v>116</v>
      </c>
    </row>
    <row r="55" spans="1:2" x14ac:dyDescent="0.6">
      <c r="A55" t="s">
        <v>117</v>
      </c>
      <c r="B55" t="s">
        <v>118</v>
      </c>
    </row>
    <row r="56" spans="1:2" x14ac:dyDescent="0.6">
      <c r="A56" t="s">
        <v>119</v>
      </c>
      <c r="B56" t="s">
        <v>120</v>
      </c>
    </row>
    <row r="57" spans="1:2" x14ac:dyDescent="0.6">
      <c r="A57" t="s">
        <v>121</v>
      </c>
      <c r="B57" t="s">
        <v>122</v>
      </c>
    </row>
    <row r="58" spans="1:2" x14ac:dyDescent="0.6">
      <c r="A58" t="s">
        <v>123</v>
      </c>
      <c r="B58" t="s">
        <v>124</v>
      </c>
    </row>
    <row r="59" spans="1:2" x14ac:dyDescent="0.6">
      <c r="A59" t="s">
        <v>125</v>
      </c>
      <c r="B59" t="s">
        <v>126</v>
      </c>
    </row>
    <row r="60" spans="1:2" x14ac:dyDescent="0.6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8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8.796875" defaultRowHeight="13" x14ac:dyDescent="0.6"/>
  <sheetData>
    <row r="1" spans="1:4" x14ac:dyDescent="0.6">
      <c r="A1" t="s">
        <v>9</v>
      </c>
      <c r="B1" t="s">
        <v>130</v>
      </c>
      <c r="D1" t="s">
        <v>11</v>
      </c>
    </row>
    <row r="2" spans="1:4" x14ac:dyDescent="0.6">
      <c r="A2" t="s">
        <v>4</v>
      </c>
      <c r="B2" t="s">
        <v>5</v>
      </c>
      <c r="C2" t="s">
        <v>6</v>
      </c>
      <c r="D2" t="s">
        <v>12</v>
      </c>
    </row>
    <row r="3" spans="1:4" x14ac:dyDescent="0.6">
      <c r="A3" t="s">
        <v>131</v>
      </c>
      <c r="B3" t="s">
        <v>132</v>
      </c>
    </row>
    <row r="4" spans="1:4" x14ac:dyDescent="0.6">
      <c r="A4" t="s">
        <v>133</v>
      </c>
      <c r="B4" t="s">
        <v>134</v>
      </c>
    </row>
    <row r="5" spans="1:4" x14ac:dyDescent="0.6">
      <c r="A5" t="s">
        <v>135</v>
      </c>
      <c r="B5" t="s">
        <v>136</v>
      </c>
    </row>
    <row r="6" spans="1:4" x14ac:dyDescent="0.6">
      <c r="A6" t="s">
        <v>137</v>
      </c>
      <c r="B6" t="s">
        <v>138</v>
      </c>
    </row>
    <row r="7" spans="1:4" x14ac:dyDescent="0.6">
      <c r="A7" t="s">
        <v>139</v>
      </c>
      <c r="B7" t="s">
        <v>140</v>
      </c>
    </row>
    <row r="8" spans="1:4" x14ac:dyDescent="0.6">
      <c r="A8" t="s">
        <v>141</v>
      </c>
      <c r="B8" t="s">
        <v>142</v>
      </c>
    </row>
    <row r="9" spans="1:4" x14ac:dyDescent="0.6">
      <c r="A9" t="s">
        <v>143</v>
      </c>
      <c r="B9" t="s">
        <v>144</v>
      </c>
    </row>
    <row r="10" spans="1:4" x14ac:dyDescent="0.6">
      <c r="A10" t="s">
        <v>145</v>
      </c>
      <c r="B10" t="s">
        <v>146</v>
      </c>
    </row>
    <row r="11" spans="1:4" x14ac:dyDescent="0.6">
      <c r="A11" t="s">
        <v>147</v>
      </c>
      <c r="B11" t="s">
        <v>148</v>
      </c>
    </row>
    <row r="12" spans="1:4" x14ac:dyDescent="0.6">
      <c r="A12" t="s">
        <v>149</v>
      </c>
      <c r="B12" t="s">
        <v>150</v>
      </c>
    </row>
    <row r="13" spans="1:4" x14ac:dyDescent="0.6">
      <c r="A13" t="s">
        <v>151</v>
      </c>
      <c r="B13" t="s">
        <v>152</v>
      </c>
    </row>
    <row r="14" spans="1:4" x14ac:dyDescent="0.6">
      <c r="A14" t="s">
        <v>153</v>
      </c>
      <c r="B14" t="s">
        <v>154</v>
      </c>
    </row>
    <row r="15" spans="1:4" x14ac:dyDescent="0.6">
      <c r="A15" t="s">
        <v>155</v>
      </c>
      <c r="B15" t="s">
        <v>156</v>
      </c>
    </row>
    <row r="16" spans="1:4" x14ac:dyDescent="0.6">
      <c r="A16" t="s">
        <v>157</v>
      </c>
      <c r="B16" t="s">
        <v>158</v>
      </c>
    </row>
    <row r="17" spans="1:2" x14ac:dyDescent="0.6">
      <c r="A17" t="s">
        <v>159</v>
      </c>
      <c r="B17" t="s">
        <v>160</v>
      </c>
    </row>
    <row r="18" spans="1:2" x14ac:dyDescent="0.6">
      <c r="A18" t="s">
        <v>161</v>
      </c>
      <c r="B18" t="s">
        <v>162</v>
      </c>
    </row>
    <row r="19" spans="1:2" x14ac:dyDescent="0.6">
      <c r="A19" t="s">
        <v>163</v>
      </c>
      <c r="B19" t="s">
        <v>164</v>
      </c>
    </row>
    <row r="20" spans="1:2" x14ac:dyDescent="0.6">
      <c r="A20" t="s">
        <v>165</v>
      </c>
      <c r="B20" t="s">
        <v>166</v>
      </c>
    </row>
    <row r="21" spans="1:2" x14ac:dyDescent="0.6">
      <c r="A21" t="s">
        <v>167</v>
      </c>
      <c r="B21" t="s">
        <v>168</v>
      </c>
    </row>
    <row r="22" spans="1:2" x14ac:dyDescent="0.6">
      <c r="A22" t="s">
        <v>169</v>
      </c>
      <c r="B22" t="s">
        <v>170</v>
      </c>
    </row>
    <row r="23" spans="1:2" x14ac:dyDescent="0.6">
      <c r="A23" t="s">
        <v>171</v>
      </c>
      <c r="B23" t="s">
        <v>172</v>
      </c>
    </row>
    <row r="24" spans="1:2" x14ac:dyDescent="0.6">
      <c r="A24" t="s">
        <v>173</v>
      </c>
      <c r="B24" t="s">
        <v>174</v>
      </c>
    </row>
    <row r="25" spans="1:2" x14ac:dyDescent="0.6">
      <c r="A25" t="s">
        <v>175</v>
      </c>
      <c r="B25" t="s">
        <v>176</v>
      </c>
    </row>
    <row r="26" spans="1:2" x14ac:dyDescent="0.6">
      <c r="A26" t="s">
        <v>177</v>
      </c>
      <c r="B26" t="s">
        <v>178</v>
      </c>
    </row>
    <row r="27" spans="1:2" x14ac:dyDescent="0.6">
      <c r="A27" t="s">
        <v>179</v>
      </c>
      <c r="B27" t="s">
        <v>180</v>
      </c>
    </row>
    <row r="28" spans="1:2" x14ac:dyDescent="0.6">
      <c r="A28" t="s">
        <v>181</v>
      </c>
      <c r="B28" t="s">
        <v>182</v>
      </c>
    </row>
    <row r="29" spans="1:2" x14ac:dyDescent="0.6">
      <c r="A29" t="s">
        <v>183</v>
      </c>
      <c r="B29" t="s">
        <v>184</v>
      </c>
    </row>
    <row r="30" spans="1:2" x14ac:dyDescent="0.6">
      <c r="A30" t="s">
        <v>185</v>
      </c>
      <c r="B30" t="s">
        <v>186</v>
      </c>
    </row>
    <row r="31" spans="1:2" x14ac:dyDescent="0.6">
      <c r="A31" t="s">
        <v>187</v>
      </c>
      <c r="B31" t="s">
        <v>188</v>
      </c>
    </row>
    <row r="32" spans="1:2" x14ac:dyDescent="0.6">
      <c r="A32" t="s">
        <v>189</v>
      </c>
      <c r="B32" t="s">
        <v>190</v>
      </c>
    </row>
    <row r="33" spans="1:2" x14ac:dyDescent="0.6">
      <c r="A33" t="s">
        <v>191</v>
      </c>
      <c r="B33" t="s">
        <v>192</v>
      </c>
    </row>
    <row r="34" spans="1:2" x14ac:dyDescent="0.6">
      <c r="A34" t="s">
        <v>193</v>
      </c>
      <c r="B34" t="s">
        <v>194</v>
      </c>
    </row>
    <row r="35" spans="1:2" x14ac:dyDescent="0.6">
      <c r="A35" t="s">
        <v>195</v>
      </c>
      <c r="B35" t="s">
        <v>196</v>
      </c>
    </row>
    <row r="36" spans="1:2" x14ac:dyDescent="0.6">
      <c r="A36" t="s">
        <v>197</v>
      </c>
      <c r="B36" t="s">
        <v>198</v>
      </c>
    </row>
    <row r="37" spans="1:2" x14ac:dyDescent="0.6">
      <c r="A37" t="s">
        <v>199</v>
      </c>
      <c r="B37" t="s">
        <v>200</v>
      </c>
    </row>
    <row r="38" spans="1:2" x14ac:dyDescent="0.6">
      <c r="A38" t="s">
        <v>201</v>
      </c>
      <c r="B38" t="s">
        <v>202</v>
      </c>
    </row>
    <row r="39" spans="1:2" x14ac:dyDescent="0.6">
      <c r="A39" t="s">
        <v>203</v>
      </c>
      <c r="B39" t="s">
        <v>204</v>
      </c>
    </row>
    <row r="40" spans="1:2" x14ac:dyDescent="0.6">
      <c r="A40" t="s">
        <v>207</v>
      </c>
      <c r="B40" t="s">
        <v>208</v>
      </c>
    </row>
    <row r="41" spans="1:2" x14ac:dyDescent="0.6">
      <c r="A41" t="s">
        <v>205</v>
      </c>
      <c r="B41" t="s">
        <v>206</v>
      </c>
    </row>
    <row r="42" spans="1:2" x14ac:dyDescent="0.6">
      <c r="A42" t="s">
        <v>209</v>
      </c>
      <c r="B42" t="s">
        <v>210</v>
      </c>
    </row>
    <row r="43" spans="1:2" x14ac:dyDescent="0.6">
      <c r="A43" t="s">
        <v>211</v>
      </c>
      <c r="B43" t="s">
        <v>212</v>
      </c>
    </row>
    <row r="44" spans="1:2" x14ac:dyDescent="0.6">
      <c r="A44" t="s">
        <v>213</v>
      </c>
      <c r="B44" t="s">
        <v>214</v>
      </c>
    </row>
    <row r="45" spans="1:2" x14ac:dyDescent="0.6">
      <c r="A45" t="s">
        <v>215</v>
      </c>
      <c r="B45" t="s">
        <v>216</v>
      </c>
    </row>
    <row r="46" spans="1:2" x14ac:dyDescent="0.6">
      <c r="A46" t="s">
        <v>217</v>
      </c>
      <c r="B46" t="s">
        <v>218</v>
      </c>
    </row>
    <row r="47" spans="1:2" x14ac:dyDescent="0.6">
      <c r="A47" t="s">
        <v>219</v>
      </c>
      <c r="B47" t="s">
        <v>220</v>
      </c>
    </row>
    <row r="48" spans="1:2" x14ac:dyDescent="0.6">
      <c r="A48" t="s">
        <v>221</v>
      </c>
      <c r="B48" t="s">
        <v>222</v>
      </c>
    </row>
    <row r="49" spans="1:2" x14ac:dyDescent="0.6">
      <c r="A49" t="s">
        <v>223</v>
      </c>
      <c r="B49" t="s">
        <v>224</v>
      </c>
    </row>
    <row r="50" spans="1:2" x14ac:dyDescent="0.6">
      <c r="A50" t="s">
        <v>225</v>
      </c>
      <c r="B50" t="s">
        <v>226</v>
      </c>
    </row>
    <row r="51" spans="1:2" x14ac:dyDescent="0.6">
      <c r="A51" t="s">
        <v>227</v>
      </c>
      <c r="B51" t="s">
        <v>228</v>
      </c>
    </row>
    <row r="52" spans="1:2" x14ac:dyDescent="0.6">
      <c r="A52" t="s">
        <v>229</v>
      </c>
      <c r="B52" t="s">
        <v>230</v>
      </c>
    </row>
    <row r="53" spans="1:2" x14ac:dyDescent="0.6">
      <c r="A53" t="s">
        <v>231</v>
      </c>
      <c r="B53" t="s">
        <v>232</v>
      </c>
    </row>
    <row r="54" spans="1:2" x14ac:dyDescent="0.6">
      <c r="A54" t="s">
        <v>233</v>
      </c>
      <c r="B54" t="s">
        <v>234</v>
      </c>
    </row>
    <row r="55" spans="1:2" x14ac:dyDescent="0.6">
      <c r="A55" t="s">
        <v>235</v>
      </c>
      <c r="B55" t="s">
        <v>236</v>
      </c>
    </row>
    <row r="56" spans="1:2" x14ac:dyDescent="0.6">
      <c r="A56" t="s">
        <v>237</v>
      </c>
      <c r="B56" t="s">
        <v>238</v>
      </c>
    </row>
    <row r="57" spans="1:2" x14ac:dyDescent="0.6">
      <c r="A57" t="s">
        <v>239</v>
      </c>
      <c r="B57" t="s">
        <v>240</v>
      </c>
    </row>
    <row r="58" spans="1:2" x14ac:dyDescent="0.6">
      <c r="A58" t="s">
        <v>241</v>
      </c>
      <c r="B58" t="s">
        <v>242</v>
      </c>
    </row>
    <row r="59" spans="1:2" x14ac:dyDescent="0.6">
      <c r="A59" t="s">
        <v>243</v>
      </c>
      <c r="B59" t="s">
        <v>244</v>
      </c>
    </row>
    <row r="60" spans="1:2" x14ac:dyDescent="0.6">
      <c r="A60" t="s">
        <v>245</v>
      </c>
      <c r="B60" t="s">
        <v>246</v>
      </c>
    </row>
    <row r="61" spans="1:2" x14ac:dyDescent="0.6">
      <c r="A61" t="s">
        <v>247</v>
      </c>
      <c r="B61" t="s">
        <v>248</v>
      </c>
    </row>
    <row r="62" spans="1:2" x14ac:dyDescent="0.6">
      <c r="A62" t="s">
        <v>249</v>
      </c>
      <c r="B62" t="s">
        <v>250</v>
      </c>
    </row>
    <row r="63" spans="1:2" x14ac:dyDescent="0.6">
      <c r="A63" t="s">
        <v>251</v>
      </c>
      <c r="B63" t="s">
        <v>252</v>
      </c>
    </row>
    <row r="64" spans="1:2" x14ac:dyDescent="0.6">
      <c r="A64" t="s">
        <v>253</v>
      </c>
      <c r="B64" t="s">
        <v>254</v>
      </c>
    </row>
    <row r="65" spans="1:2" x14ac:dyDescent="0.6">
      <c r="A65" t="s">
        <v>255</v>
      </c>
      <c r="B65" t="s">
        <v>256</v>
      </c>
    </row>
    <row r="66" spans="1:2" x14ac:dyDescent="0.6">
      <c r="A66" t="s">
        <v>257</v>
      </c>
      <c r="B66" t="s">
        <v>258</v>
      </c>
    </row>
    <row r="67" spans="1:2" x14ac:dyDescent="0.6">
      <c r="A67" t="s">
        <v>259</v>
      </c>
      <c r="B67" t="s">
        <v>260</v>
      </c>
    </row>
    <row r="68" spans="1:2" x14ac:dyDescent="0.6">
      <c r="A68" t="s">
        <v>261</v>
      </c>
      <c r="B68" t="s">
        <v>262</v>
      </c>
    </row>
    <row r="69" spans="1:2" x14ac:dyDescent="0.6">
      <c r="A69" t="s">
        <v>263</v>
      </c>
      <c r="B69" t="s">
        <v>264</v>
      </c>
    </row>
    <row r="70" spans="1:2" x14ac:dyDescent="0.6">
      <c r="A70" t="s">
        <v>265</v>
      </c>
      <c r="B70" t="s">
        <v>266</v>
      </c>
    </row>
    <row r="71" spans="1:2" x14ac:dyDescent="0.6">
      <c r="A71" t="s">
        <v>267</v>
      </c>
      <c r="B71" t="s">
        <v>268</v>
      </c>
    </row>
    <row r="72" spans="1:2" x14ac:dyDescent="0.6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129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129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8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D4"/>
  <sheetViews>
    <sheetView workbookViewId="0"/>
  </sheetViews>
  <sheetFormatPr baseColWidth="10" defaultColWidth="8.796875" defaultRowHeight="13" x14ac:dyDescent="0.6"/>
  <sheetData>
    <row r="2" spans="1:4" x14ac:dyDescent="0.6">
      <c r="A2" t="s">
        <v>292</v>
      </c>
      <c r="B2" t="s">
        <v>293</v>
      </c>
      <c r="C2" t="s">
        <v>294</v>
      </c>
      <c r="D2" t="s">
        <v>295</v>
      </c>
    </row>
    <row r="4" spans="1:4" x14ac:dyDescent="0.6">
      <c r="A4" t="s">
        <v>298</v>
      </c>
      <c r="B4" t="s">
        <v>299</v>
      </c>
      <c r="C4" t="s">
        <v>300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Metadata</vt:lpstr>
      <vt:lpstr>Samples</vt:lpstr>
      <vt:lpstr>cvnamedrange1</vt:lpstr>
      <vt:lpstr>cvnamedrange3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Krebs, Olga</cp:lastModifiedBy>
  <cp:revision>1</cp:revision>
  <cp:lastPrinted>2007-06-26T13:44:43Z</cp:lastPrinted>
  <dcterms:created xsi:type="dcterms:W3CDTF">2002-02-24T22:24:38Z</dcterms:created>
  <dcterms:modified xsi:type="dcterms:W3CDTF">2022-01-27T21:29:42Z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